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66925"/>
  <mc:AlternateContent xmlns:mc="http://schemas.openxmlformats.org/markup-compatibility/2006">
    <mc:Choice Requires="x15">
      <x15ac:absPath xmlns:x15ac="http://schemas.microsoft.com/office/spreadsheetml/2010/11/ac" url="C:\Users\Acer\Downloads\"/>
    </mc:Choice>
  </mc:AlternateContent>
  <xr:revisionPtr revIDLastSave="0" documentId="13_ncr:1_{E48CE311-5F5A-476F-A15D-D4FAE1F87578}" xr6:coauthVersionLast="47" xr6:coauthVersionMax="47" xr10:uidLastSave="{00000000-0000-0000-0000-000000000000}"/>
  <bookViews>
    <workbookView xWindow="-108" yWindow="-108" windowWidth="23256" windowHeight="12456" xr2:uid="{00000000-000D-0000-FFFF-FFFF00000000}"/>
  </bookViews>
  <sheets>
    <sheet name="RESUMO" sheetId="9" r:id="rId1"/>
    <sheet name="1 q_abertas TODAS" sheetId="2" r:id="rId2"/>
    <sheet name="2 PARCIAL rh e comunicação" sheetId="5" r:id="rId3"/>
    <sheet name="3 PARCIAL gestão" sheetId="6" r:id="rId4"/>
    <sheet name="4 PARCIAL infra" sheetId="7" r:id="rId5"/>
    <sheet name="5 PARCIAL elogios" sheetId="8" r:id="rId6"/>
    <sheet name="6 PARCIAL instrumento" sheetId="4" r:id="rId7"/>
    <sheet name="7 PARCIAL progepe" sheetId="3"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 i="9" l="1"/>
</calcChain>
</file>

<file path=xl/sharedStrings.xml><?xml version="1.0" encoding="utf-8"?>
<sst xmlns="http://schemas.openxmlformats.org/spreadsheetml/2006/main" count="535" uniqueCount="147">
  <si>
    <t>LOT1</t>
  </si>
  <si>
    <t>PERFIL</t>
  </si>
  <si>
    <t>RESPOSTAS</t>
  </si>
  <si>
    <t>Hospital de Clínicas</t>
  </si>
  <si>
    <t>técnico</t>
  </si>
  <si>
    <t>Nas respostas em que determinado serviço não atendeu às expectativas, deveria abrir um campo para adicionarmos algum comentário específico sobre essa baixa avaliação (pontual).</t>
  </si>
  <si>
    <t>Triste são as acomodações das pessoas que possuem vínculo com as empresas terceirizadas que MESMO ANTES/DURANTE/"PÓS" pandemia essas pessoas ficam no SUBSOLO ANEXO B, aquilo é inacreditável: mal iluminado, o cheiro é desagradável, AGLOMERAÇÃO É O ORDEM, uma correria, na esmagadora maioria de MULHERES. Uma falta de respeito com certeza. Até hoje não me conformo. Aquelas mulheres/trabalhadoras vivem numa correria, pois,TODAS do hospital inteiro, precisam ir ali para depois poderem irem-se. Dó.</t>
  </si>
  <si>
    <t>Acredito que as atribuições dos servidores TAE (RJU) deveriam ser melhores alinhadas conforme a carreira PCCTAE da Universidade, pois muitas vezes somos induzidos a fazer tarefas que estão vinculadas a carreira da EBSERH mas que não estão em nossas atribuições enquanto RJU.</t>
  </si>
  <si>
    <t xml:space="preserve">As chefias deveriam facilitar a movimentação do servidor.  Respeitar a vontade do mesmo para melhoria do atendimento ao paciente </t>
  </si>
  <si>
    <t>O Complexo Hospital de Clínicas está em constante busca de atualização e melhoria em suas atividades.</t>
  </si>
  <si>
    <t>A respeito da questão de movimentação interna/externa acho que antes de abrir um concurso novo, a rju deveria dar a oportunidade dos servidores já concursados para escolher onde movimentar.</t>
  </si>
  <si>
    <t>Acho importante esse tipo de pesquisa embora não seja possível avaliar com exatidão todos os tópicos.</t>
  </si>
  <si>
    <t>Em relação ao espaço Anexo B do CHC, faz-se necessária a ampliação da cobertura Wi-fi Público, pois há poucos computadores disponíveis e os servidores precisam usar os dados móveis particulares para poder acessar a internet de seus notebooks pessoais.</t>
  </si>
  <si>
    <t xml:space="preserve">Divulgar mais cursos voltados para cada área de atuação do servidor, além com melhores orientações sobre as mudanças de protocolos para todos da área da saúde, bem como secretariado, etc, alem da área da segurança, TI, etc. </t>
  </si>
  <si>
    <t>Todos os dias somos surpreendidos com novos regramentos e procedimentos, entendo que o controle seja nato da administração pública, mas a relação com a EBSERH e com os profissionais recém admitidos pelo CHC têm transformado a burocracia em máxima no hospital. _x000D_
Os processos estão cada vez mais lentos e enfadonhos, a repetição de tramitações e assinaturas é recorrente._x000D_
A administração busca por isenção nos processos, legalmente inútil, em detrimento da celeridade e atendimento ao paciente.</t>
  </si>
  <si>
    <t>Seria interessante que os resultados dessa pesquisa anual fosse divulgada, bem como quais os planos de ação nos serviços que necessitam melhorias .</t>
  </si>
  <si>
    <t>Espero realmente que ao longo dos próximos anos a Universidade continue atuando ativamente dentro do CHC, buscando com isso lutar pela manutenção do ensino e excelencia na formação de profissionais, para que tais objetivos não se percam dentro das novas administrações que estão se formando na instituição.</t>
  </si>
  <si>
    <t>Hospital não está exercendo de forma satisfatória sua missão de ensino e pesquisa deixando muito a desejar na realização de procedimentos de ponta que cabem num hospital universitário.</t>
  </si>
  <si>
    <t>Precisa melhorar o ponto eletronico: 1- os funcionarios RJU precisam ter acesso ao ponto e não depender de suas chefias para saber quanto as suas horas trabalhadas e/ou devidas.Demora na verificação do ponto, estamos na segunda quinzena de outubro e hoje que recebemos a folha referente a julho para assinar._x000D_
2- melhoria quanto a qualidade do equipamento pois o mesmo vive sem papel ou estragando, e também ás vezes lê a digital da pessoa e lança o nome de outra pessoa o que é absurdo</t>
  </si>
  <si>
    <t xml:space="preserve">Acredito que precisa melhorar as ações de comunicação com os servidores para entendimento dos propósitos diversos dentro do hc. Precisamos urgentemente melhorar o ensino pesquisa!_x000D_
Tenho uma demanda específica: concurso urgente para funcionários do laboratório especializado, com vagas para bioquímicos, biomédicos e médicos COM formação específica nas áreas carentes como Imunogenética genética e citometria de fluxo. Não adiantaria concurso aberto mas sim Direcionado. Agradeço </t>
  </si>
  <si>
    <t xml:space="preserve">Oferta de cursos de aperfeiçoamento técnico no laboratório para todas as seções. Espaço para atuação como tutor nos cursos para servidores com formação (EaD). _x000D_
Dar oportunidade de trabalho extra para técnicos com formação de nível superior em áreas afins. Oportunizar o trabalho de orientação/revisão. </t>
  </si>
  <si>
    <t>Faz-se necessário a oferta de cursos voltados para os técnicos de laboratório, bem como cursos de qualidade para todos.</t>
  </si>
  <si>
    <t>A Diretora do CHC está composta por profissionais que perseguem e desrespeitam os servidores RJU, fazendo uso do nome da ebserh pra justificar seu autoritarismo. Atuam sem transparência e estão adoecendo profissionais comprometidos e estão indiferentes à segurança dos pacientes. A DIVGP atua em obediência aos caprichos da GAS e DADT._x000D_
Os processos seletivos de cargos comissionados são falsos, os entrevistados indesejáveis são ridicularizados pelos membros da Direção. Uma Quadrilha!!!!!!!!!!!!!</t>
  </si>
  <si>
    <t>O HC não pode deixar apagar a chama da  universidade que há dentro dele. A criação da EBSERH  criou um hospital que tem duas  cabeças, surdas, que não conversam entre si. De maneira que a graduação e a pós-graduação tem sido colodas cada vez mais para escanteio. Pela tocação de serviço e sobrecarga de atendimento, além da dificuldade de retornos e seguimento clínico, os residentes e acadêmicos estão aprendendo um tipo de atendimento muito ruim. Ou Ebserh muda ou precisa acabar.</t>
  </si>
  <si>
    <t>Quando da compra de materiais e equipamentos, ouvir a opinião técnica dos usuários.</t>
  </si>
  <si>
    <t>abertura do pronto atendimento para ensono e assistência a todos os pacientes do CHC  UFPR</t>
  </si>
  <si>
    <t>Melhor divulgação das plataformas disponíveis para cursos de aperfeiçoamento na área da saúde, gestão de pessoas e preceptoria.</t>
  </si>
  <si>
    <t xml:space="preserve">Atualmente  vejo que a reciclagem está a  desejar, precisando uma reciclagem nas colaboradoras da higienização e todas a equipes. Parece ser insignificante, mas  tem muita gente que depende de nosso descarte correto e o HC é um grande gerador deste descarte que pode ser  melhorado, contribuindo  com a sociedade e  meio ambiente.    </t>
  </si>
  <si>
    <t>De um modo geral a gestão tem se empenhado em investir em melhorias tecnológicas, de bens e serviços, o quê é visivel em quase todo o Complexo._x000D_
No entanto, toda a estrutura de Recursos Humanos apresenta muitos pontos a melhorar e é cenário de insatisfações, dentre elas, destaca-se a inabilidade do setor de movimentação de pessoal e a falta de responsabilidade e adequações laborais aos servidores PCD e com ACL.</t>
  </si>
  <si>
    <t xml:space="preserve">Vejo muita dificuldade na verdadeira inclusão dos serviços multiprofissionais na assistencia aos pacientes dentro do CHC. Existe muita resistencia por parte das equipes médicas em ouvir e permitir a atividade multiprofissional na sua plenitude. </t>
  </si>
  <si>
    <t xml:space="preserve">entrada de pessoas no hc para eventos ,deveria  ser por documentação ,e o servidor que pedir se responsabilizar.  </t>
  </si>
  <si>
    <t>Gostaria que os resultado da avaliação torne-se público aos servidores e seja disponibilizada na página do CHC ou link para UFPR pelo período de um ano.</t>
  </si>
  <si>
    <t>Aumentar a participação de profissionais de outras profissões, que não sejam médicos ou enfermeiros, nas posições de gestão. Há excesso de enfermeiros nessas posições, causando um viés na gestão.</t>
  </si>
  <si>
    <t>O hospital nesses últimos anos deixou de lado o ensino e a pesquisa. Além disso não perdemos a qualidade do atendimento, só se fala em quantidade.</t>
  </si>
  <si>
    <t>o hc nao e um  hospital empresa e sem hospital escola. isso tem sido esquecido . alem disso fincionarios rju tem sido obrigados a tratabalhar como ebserh o que nao e juridicamente correto mas sim um assedio moral</t>
  </si>
  <si>
    <t>Integração de plataformas educacionais para capacitações, assim como gerenciamento e impacto dos indicadores de desempenho (taxa de adesão...entre outros).</t>
  </si>
  <si>
    <t>Quanto a ferramenta, acho que deve ser mudada a situação de que se você clica em uma opção e de repente desiste de opinar naquele item, você não consegue mais deixar de escolher uma opção, não consegue mais deixar em branco.</t>
  </si>
  <si>
    <t>O treinamento para profissionais sem experiência foi muito prejudicado com a saída dos funcionários da FUNPAR e o deslocamento dos Servidores Auxiliares RJU para apoio das unidades._x000D_
Colocando em muitas vezes os pacientes em perigo.</t>
  </si>
  <si>
    <t>Mais canais de acesso a questões como contracheque, benefícios, esclarecimento de descontos.</t>
  </si>
  <si>
    <t xml:space="preserve">A PROGEPE poderia estreitar relações com os profissionais lotados no CHC-UFPR. Poderíamos receber mais informes de interesse dos servidores. Percebo que a PROGEPE atende por demanda sem muita iniciativa de aproximação. </t>
  </si>
  <si>
    <t>Sugiro que haja um melhor acompanhamento dos servidores que estão lotados no Hospital de Clínicas principalmente relacionado a carga horária dos pontos facultativos que foram retirados do calendário anual e dos conflitos gerados devido à falta de conhecimento de algumas chefias sobre esse tema e outros relacionados à escala de trabalho.</t>
  </si>
  <si>
    <t>Seria interessante incluir a opção não utilizei os serviços no período.</t>
  </si>
  <si>
    <t xml:space="preserve">Nos últimos 04 anos o Hospital tem passado por inúmeras reestruturações e reformas concomitantes  nem sempre com resultados positivos,  ocorreu uma perda de identidade tanto dos servidores quanto do atendimento do CHC,  o atendimento humanizado tem ficado para traz no ímpeto de cumprir metas tem-se retirado ou desrespeitado direitos dos servidores criando infelizmente  um ambiente hostil de trabalho. Faço votos que melhore. </t>
  </si>
  <si>
    <t>Obs,O questionário deveria ser mais direcionado para cada setor, porque tem alguns assuntos ou perguntas que não temos respostas por não conhecer.</t>
  </si>
  <si>
    <t>O CHC vêm, progressivamente, se distanciando da missão de ensino e pesquisa. É evidente no dia dia o espaço perdido por estudantes da graduação, que atualmente são espectadores nas atividades assistenciais realizadas na instituição. A tendência natural, já perceptível, é a perda de espaço também dos programas de residência, pelo desvio da missão institucional para a assistência, em um volume  muitas vezes superior à capacidade institucional. Não há clareza sobre o planejamento estratégico instit</t>
  </si>
  <si>
    <t xml:space="preserve">Gostaria de sugerir que os servidores técnico-administrativos do CHC pudessem ter acesso ao SEI/UFPR, pois isso facilitaria processos que hoje precisam necessariamente passar pelo protocolo do CHC. Ademais, o acesso ao SEI/UFPR auxiliaria o servidor a poder acompanhar processos pertinentes a si. Sugiro isso, pois tenho processos no SEI/UFPR referentes a mim aos quais não possuo acesso e não consigo acompanhar o andamento, e isso é bastante frustrante. </t>
  </si>
  <si>
    <t>habilitar o ambulatório dos funcionários, faz muita falta, principalmente o serviço de psicologia.</t>
  </si>
  <si>
    <t>Creio que a falta de comunicação das atividades do CHC em outros meios além do site oficial, esta em falta. Falta um quadro de anúncios, que visa atender aqueles que não tem o costume de acessar as redes que utilizam a internet. Esta pesquisa mesmo, de cinco pessoas que perguntei sobre, todos desconheciam a existência da mesma._x000D_
Também creio que ter que verificar noticias e e-mails de três (CHC, UFPR e EBSERH) é demais! Talvez unifica-los.</t>
  </si>
  <si>
    <t>Incentivar a realização de reuniões inter unidades para favorecer a troca de ideias que favoreçam a otimização dos procedimentos e uso dos recursos do CHC. A falta de POPs em várias áreas prejudica a transmissão de conhecimentos necessários para a realização de tarefas operacionais.</t>
  </si>
  <si>
    <t>A avaliação de risco do ambiente de trabalho no HC, ao meu ver não está de acordo com a realidade dos servidores expostos aos riscos biológico ergonômico e químicos - mapas de riscos ambientais -_x000D_
A maioria dos mapas de riscos tem anotações minimizando a gravidade das exposições dos funcionários do complexo HC/UFPR.</t>
  </si>
  <si>
    <t>Vemos muitas melhorias acontecendo no CHC, porém algumas prioridades e autonomias de alguns serviços estão sendo negligenciados faltando mais discussão das partes envolvidas, prejudicando o atendimento seguro e de qualidade aos nossos pacientes.</t>
  </si>
  <si>
    <t>ANALISANDO TODO QUESTIONÁRIO E CONSIDERANDO QUE CADA SERVIDOR NÃO CONHECE TODAS AS UNIDADES DO HC/UFPR NÃO TERÍAMOS COMO RESPONDER A MAIOR PARTE DAS QUESTÕES. POREM QUEM CRIOU ESTA PESQUISA TALVEZ NÃO SE ATENTOU PARA ESTE DETALHE.</t>
  </si>
  <si>
    <t>Vários ambulatórios e ou Serviços não foram mencionados para que fossem avaliados, exemplo Ortopedia, Oncologia, Neurologia</t>
  </si>
  <si>
    <t>A parte de gestão de resíduos precisa ser mais divulgada, ainda existem muitas pessoas que jogam os lixos nos locais errados, por desconhecimento, preguiça, falta de interesse.Deveria haver mais treinamentos para as pessoas que são funcionários novos, para saber como funcionam os fluxos do hospital, as padronizações. Em relação ao uso de luva e manipulação de amostras deveria haver mais divulgação, pois tem muitas pessoas, que mesmo depois da pandemia, não aprenderam sobre uso correto de EPIs.</t>
  </si>
  <si>
    <t xml:space="preserve">Gostaria de ter acesso ao meu ponto, para acompanhamento das minhas horas, sem a necessidade de consultar terceiros para efetuar esse acompanhamento. </t>
  </si>
  <si>
    <t>Muitos deixei em branco poque não utilizei o serviço, então não posso avaliar aquilo que eu não utilizei ou desconheço.</t>
  </si>
  <si>
    <t xml:space="preserve">faltou questões voltadas a insalubridade dos serviços  </t>
  </si>
  <si>
    <t xml:space="preserve">HÁ MUITO QUESTIONAMENTO NAS PERGUNTAS QUE DESCONHEÇO SOBRE O ASSUNTO. SERIA MAIS ÚTIL A PESQUISA SE ESSA SE RELACIONASSE À DETERMINADO LOCAL ONDE O SERVIDOR ESTÁ LOTADO. DESEJO MAIS CAPACITAÇÃO E TREINAMENTO PARA OS RJU. </t>
  </si>
  <si>
    <t xml:space="preserve">O serviço de movimentação interna não tem regras claras ou critérios quanto à movimentação. A "lista" de movimentação não funciona. O serviço de movimentação precisa de melhorias urgentes e mais seriedade e ética com os funcionários nos processos de movimentação. </t>
  </si>
  <si>
    <t>Quanto a prestação de serviços das unidades, foi colocado as que são do organograma, e nem todas existem no hospital, a USME está fechada, a medicina nuclear e o transplante nunca funcionaram, embora alguns tenham chefia nomeada e alguns colaboradores lotados. Quanto a CAISS, não observo atuação alguma no HC. É muito difícil conseguir salas para reunião. Alguns itens do questionário estão com uma informação aleatória, e não como pergunta. Aumentar o número de caracteres deste campo, queria escre</t>
  </si>
  <si>
    <t>O atendimento por toda a equipe multiprofissional da CHC foi muito bom durante o período do meu internamento por COVID-19, tudo funcionou de forma organizada, humanizada e com muita responsabilidade, parabenizo desde todo o empenho da Direção Geral quanto a Assistência, Manutenção, Hotelaria, Farmácia, Abastecimento entre outros, que estiveram envolvidos neste processo.</t>
  </si>
  <si>
    <t>DE UM MODO GERAL, TENHO MUITA SATISFAÇÃO EM FAZER PARTE DO CHC UFPR!!</t>
  </si>
  <si>
    <t>Ao meu ver a Universidade abandonou o Hospital, todas as demandas que vc acaba procurando a Universidade , a resposta sempre e a mesma "nao podemos fazer nada pois a administração e da EBSERH" ai a adminstração do hospital  nao quer entender que existem funcionarios de vinculos diferentes, com demandas diferentes , esta acontecendo uma total falta de respeito sinto que nao me valorizam que estou aqui por acaso e eles nao tem oque fazer, com isto o assedio moral ja se tornou corriqueiro.</t>
  </si>
  <si>
    <t>Compreendo que precisa melhorar as sinalizações aos pacientes principalmente no segundo andar em sentido a exames laboratoriais e de imagens, bem como dos ambulatórios até esses setores, Os pacientes ficam desorientados, pois  as placas sinalizando ou faixas no chão são inexistentes. Isso deveria ser prioridade , a sinalização. Seja por placas melhores, cores mais vivas, ou por faixas pintadas no chão. Exemplos que já existem nos Hospital Universitário Londrina.</t>
  </si>
  <si>
    <t>Quanto a CAISS, não observo atuação alguma no HC.</t>
  </si>
  <si>
    <t>Creio que a falta de comunicação das atividades do CHC em outros meios além do site oficial, esta em falta. Falta um quadro de anúncios, que visa atender aqueles que não tem o costume de acessar as redes que utilizam a internet. Esta pesquisa mesmo, de cinco pessoas que perguntei sobre, todos desconheciam a existência da mesma.</t>
  </si>
  <si>
    <t>HÁ MUITO QUESTIONAMENTO NAS PERGUNTAS QUE DESCONHEÇO SOBRE O ASSUNTO. SERIA MAIS ÚTIL A PESQUISA SE ESSA SE RELACIONASSE À DETERMINADO LOCAL ONDE O SERVIDOR ESTÁ LOTADO.</t>
  </si>
  <si>
    <t>Quanto a prestação de serviços das unidades, foi colocado as que são do organograma, e nem todas existem no hospital, a USME está fechada, a medicina nuclear e o transplante nunca funcionaram, embora alguns tenham chefia nomeada e alguns colaboradores lotados. Alguns itens do questionário estão com uma informação aleatória, e não como pergunta. Aumentar o número de caracteres deste campo, queria escre</t>
  </si>
  <si>
    <t xml:space="preserve">DESEJO MAIS CAPACITAÇÃO E TREINAMENTO PARA OS RJU. </t>
  </si>
  <si>
    <t>Acredito que precisa melhorar as ações de comunicação com os servidores para entendimento dos propósitos diversos dentro do hc. Precisamos urgentemente melhorar o ensino pesquisa!</t>
  </si>
  <si>
    <t>É muito difícil conseguir salas para reunião.</t>
  </si>
  <si>
    <t>Respostas das questões abertas da Avaliação Institucional CHC 2022</t>
  </si>
  <si>
    <t>contém todas as respostas após revisão feita pela SEAI, que substituiu ou eliminou informações que pudessem identificar o respondente.</t>
  </si>
  <si>
    <t>Aba 1:</t>
  </si>
  <si>
    <t>Aba 2:</t>
  </si>
  <si>
    <t>Aba 3:</t>
  </si>
  <si>
    <t>Aba 4:</t>
  </si>
  <si>
    <t>Aba 5:</t>
  </si>
  <si>
    <t>Aba 6:</t>
  </si>
  <si>
    <t>Aba 7:</t>
  </si>
  <si>
    <t>Lembre-se de não fornecer dados pessoais ou informações que permitam a sua identificação.</t>
  </si>
  <si>
    <t>Questionário:</t>
  </si>
  <si>
    <t>CONSIDERAÇÕES FINAIS - Utilize este espaço para sugestões, elogios ou críticas:</t>
  </si>
  <si>
    <t>Pergunta:</t>
  </si>
  <si>
    <t>Se desejar, deixe aqui suas considerações sobre quaisquer dos temas abordados nesta pesquisa, como, por exemplo, ideias que auxiliariam na manutenção ou aperfeiçoamento dos serviços e atividades do Complexo do Hospital de Clínicas.</t>
  </si>
  <si>
    <t>Total de respostas: 59</t>
  </si>
  <si>
    <t>recursos humanos e comunicação</t>
  </si>
  <si>
    <t>gestão</t>
  </si>
  <si>
    <t>infraestrutura</t>
  </si>
  <si>
    <t>elogios</t>
  </si>
  <si>
    <t>instrumento de pesquisa</t>
  </si>
  <si>
    <t>recursos humanos Progepe</t>
  </si>
  <si>
    <t>As demais abas consistem na distribuição das respostas da aba 1 por tema, para facilitar a análise. A mesma resposta pode constar em mais de uma aba.</t>
  </si>
  <si>
    <t>Total de respostas subdivididas por temas abordados pelos respondentes: 87</t>
  </si>
  <si>
    <t>recursos humanos e comunicação:</t>
  </si>
  <si>
    <t>gestão:</t>
  </si>
  <si>
    <t>infraestrutura:</t>
  </si>
  <si>
    <t>elogios:</t>
  </si>
  <si>
    <t>instrumento de pesquisa:</t>
  </si>
  <si>
    <t>recursos humanos Progepe:</t>
  </si>
  <si>
    <t>Resumos dos principais assuntos dentro de cada tema:</t>
  </si>
  <si>
    <t>. Melhorias no sistema de ponto eletrônico</t>
  </si>
  <si>
    <t>. Falta de lugar adequado para os funcionários das empresas terceirizadas ficarem</t>
  </si>
  <si>
    <t>. Rever as atribuições dos TAEs de acordo com o RJU, e não com a Ebserh</t>
  </si>
  <si>
    <t xml:space="preserve">Acredito que precisa melhorar as ações de comunicação com os servidores para entendimento dos propósitos diversos dentro do hc.
Tenho uma demanda específica: concurso urgente para funcionários do laboratório especializado, com vagas para bioquímicos, biomédicos e médicos COM formação específica nas áreas carentes como Imunogenética genética e citometria de fluxo. Não adiantaria concurso aberto mas sim Direcionado. Agradeço </t>
  </si>
  <si>
    <t>. Concursos direcionados para formação mais específica</t>
  </si>
  <si>
    <t>. Gestores que desrespeitam os servidores</t>
  </si>
  <si>
    <t>. Processos falhos para seleção de pessoas para cargos comissionados</t>
  </si>
  <si>
    <t>De um modo geral a gestão tem se empenhado em investir em melhorias tecnológicas, de bens e serviços, o quê é visivel em quase todo o Complexo.
No entanto, toda a estrutura de Recursos Humanos apresenta muitos pontos a melhorar e é cenário de insatisfações, dentre elas, destaca-se a inabilidade do setor de movimentação de pessoal e a falta de responsabilidade e adequações laborais aos servidores PCD e com ACL.</t>
  </si>
  <si>
    <t>. Falta de responsabilidade e adequações laborais aos servidores PCD e com ACL</t>
  </si>
  <si>
    <t>. Rever o controle da entrada de pessoas no HC para eventos</t>
  </si>
  <si>
    <t>. Maior divulgação dos cursos e das plataformas, integração das plataformas</t>
  </si>
  <si>
    <t>. Habilitar o ambulatório dos funcionários</t>
  </si>
  <si>
    <t>. Melhorar a comunicação dos objetivos do CHC aos servidores e os canais de comunicação não digitais</t>
  </si>
  <si>
    <t>. Reavaliar os mapas de riscos ambientais</t>
  </si>
  <si>
    <t>. Mais capacitações: novos protocolos, funcionamento do hospital, técnicas de laboratório, gestão de resíduos, treinamento para servidores sem experiência, uso de EPIs</t>
  </si>
  <si>
    <t>. Melhorias no processo de movimentação: habilitar a equipe, regras mais claras, respeitar a vontade dos servidores nos processos, movimentar os servidores antes de abrir concurso</t>
  </si>
  <si>
    <t>. Estreitar relações com os profissionais lotados no CHC-UFPR</t>
  </si>
  <si>
    <t>. Esclarecimento aos gestores do CHC sobre ponto facultativo e escalas de trabalho</t>
  </si>
  <si>
    <t>. Esforço do hospital com ações de melhorias</t>
  </si>
  <si>
    <t>. Ótimo atendimento no internamento</t>
  </si>
  <si>
    <t>. Ambiente satisfatório de trabalho</t>
  </si>
  <si>
    <t>. Liberar acesso ao SEI-UFPR para servidores CHC</t>
  </si>
  <si>
    <t>. Aumentar a cobertura do Wi-Fi público</t>
  </si>
  <si>
    <t>. Melhorias nas sinalizações internas</t>
  </si>
  <si>
    <t>. Difuculdade em conseguir as salas de reunião</t>
  </si>
  <si>
    <t>. Campo para comentários nas respostas de baixa avaliação</t>
  </si>
  <si>
    <t>. Maior divulgação interna dos resultados e ações propostas</t>
  </si>
  <si>
    <t>. Possibilidade de desmarcar a opção de reposta para deixar em branco</t>
  </si>
  <si>
    <t>. Perguntas mais direcionadas para cada setor</t>
  </si>
  <si>
    <t>. Atualizar a lista dos serviços de acordo com a prática, e não com o organograma</t>
  </si>
  <si>
    <t>. Incluir questões que avaliam a insalubridade</t>
  </si>
  <si>
    <t>. Aumentar o número de caracteres para a questão aberta</t>
  </si>
  <si>
    <t>. Ouvir a opinião técnica dos usuários no atos de compra</t>
  </si>
  <si>
    <t>. Muita burocratização nos processos internos</t>
  </si>
  <si>
    <t>. Aumentar a participação de profissionais de outros cargos, que não sejam médicos ou enfermeiros, nas posições de gestão</t>
  </si>
  <si>
    <t>. Resistência na implantanção de serviços multiprofissionais por parte das equipes médicas.</t>
  </si>
  <si>
    <t>De um modo geral a gestão tem se empenhado em investir em melhorias tecnológicas, de bens e serviços, o quê é visivel em quase todo o Complexo.</t>
  </si>
  <si>
    <t>. Reforçar a busca pela manutenção do ensino e pesquisa, excelência na formação de profissionais como hospital escola, qualidade e humanização no atendimento</t>
  </si>
  <si>
    <t>. Deixar mais transparente os objetivos estratégicos institucionais</t>
  </si>
  <si>
    <t>. Melhorar a comunicação interna por meio de reuniões, discussões e POPs</t>
  </si>
  <si>
    <t>temas abordados pelos servidores sobre recursos humanos e comunicação</t>
  </si>
  <si>
    <t>temas abordados pelos servidores sobre gestão</t>
  </si>
  <si>
    <t>temas abordados pelos servidores sobre infraestrutura</t>
  </si>
  <si>
    <t>elogios feitos pelos servidores</t>
  </si>
  <si>
    <t>temas abordados pelos servidores sobre o instrumento de pesquisa, que serão encaminhados também à CPA, para conhecimento</t>
  </si>
  <si>
    <t>temas abordados pelos servidores sobre recursos humanos, que serão encaminhados também à Progepe, para conhecimento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</si>
</sst>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8"/>
      <name val="Calibri"/>
      <family val="2"/>
      <scheme val="minor"/>
    </font>
    <font>
      <b/>
      <sz val="11"/>
      <color theme="4" tint="-0.249977111117893"/>
      <name val="Calibri"/>
      <family val="2"/>
      <scheme val="minor"/>
    </font>
    <font>
      <b/>
      <i/>
      <sz val="11"/>
      <color theme="0" tint="-0.499984740745262"/>
      <name val="Calibri"/>
      <family val="2"/>
      <scheme val="minor"/>
    </font>
    <font>
      <b/>
      <sz val="11"/>
      <color theme="0" tint="-0.499984740745262"/>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xf>
    <xf numFmtId="0" fontId="0" fillId="0" borderId="0" xfId="0" applyFill="1" applyAlignment="1">
      <alignment vertical="center" wrapText="1"/>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pplyFill="1" applyAlignment="1">
      <alignment vertical="center"/>
    </xf>
    <xf numFmtId="0" fontId="6" fillId="0" borderId="0" xfId="0" applyFont="1" applyAlignment="1">
      <alignmen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2A3D-765F-41F4-8CE4-4842D4163A68}">
  <dimension ref="A1:E70"/>
  <sheetViews>
    <sheetView showGridLines="0" tabSelected="1" workbookViewId="0">
      <selection activeCell="R21" sqref="R21"/>
    </sheetView>
  </sheetViews>
  <sheetFormatPr defaultRowHeight="14.4" x14ac:dyDescent="0.3"/>
  <cols>
    <col min="1" max="1" width="6.6640625" style="3" customWidth="1"/>
    <col min="2" max="16384" width="8.88671875" style="3"/>
  </cols>
  <sheetData>
    <row r="1" spans="1:2" x14ac:dyDescent="0.3">
      <c r="A1" s="1" t="s">
        <v>71</v>
      </c>
    </row>
    <row r="2" spans="1:2" s="7" customFormat="1" x14ac:dyDescent="0.3">
      <c r="A2" s="7" t="s">
        <v>81</v>
      </c>
    </row>
    <row r="3" spans="1:2" s="7" customFormat="1" x14ac:dyDescent="0.3">
      <c r="A3" s="7" t="s">
        <v>82</v>
      </c>
    </row>
    <row r="4" spans="1:2" s="7" customFormat="1" x14ac:dyDescent="0.3">
      <c r="A4" s="7" t="s">
        <v>83</v>
      </c>
    </row>
    <row r="5" spans="1:2" s="7" customFormat="1" x14ac:dyDescent="0.3">
      <c r="A5" s="7" t="s">
        <v>84</v>
      </c>
    </row>
    <row r="6" spans="1:2" s="7" customFormat="1" x14ac:dyDescent="0.3">
      <c r="A6" s="7" t="s">
        <v>80</v>
      </c>
    </row>
    <row r="8" spans="1:2" x14ac:dyDescent="0.3">
      <c r="A8" s="1" t="s">
        <v>73</v>
      </c>
      <c r="B8" s="3" t="s">
        <v>72</v>
      </c>
    </row>
    <row r="9" spans="1:2" s="9" customFormat="1" x14ac:dyDescent="0.3">
      <c r="A9" s="8" t="s">
        <v>92</v>
      </c>
    </row>
    <row r="10" spans="1:2" x14ac:dyDescent="0.3">
      <c r="A10" s="1" t="s">
        <v>74</v>
      </c>
      <c r="B10" s="3" t="s">
        <v>141</v>
      </c>
    </row>
    <row r="11" spans="1:2" x14ac:dyDescent="0.3">
      <c r="A11" s="1" t="s">
        <v>75</v>
      </c>
      <c r="B11" s="3" t="s">
        <v>142</v>
      </c>
    </row>
    <row r="12" spans="1:2" x14ac:dyDescent="0.3">
      <c r="A12" s="1" t="s">
        <v>76</v>
      </c>
      <c r="B12" s="3" t="s">
        <v>143</v>
      </c>
    </row>
    <row r="13" spans="1:2" x14ac:dyDescent="0.3">
      <c r="A13" s="1" t="s">
        <v>77</v>
      </c>
      <c r="B13" s="3" t="s">
        <v>144</v>
      </c>
    </row>
    <row r="14" spans="1:2" x14ac:dyDescent="0.3">
      <c r="A14" s="1" t="s">
        <v>78</v>
      </c>
      <c r="B14" s="3" t="s">
        <v>145</v>
      </c>
    </row>
    <row r="15" spans="1:2" x14ac:dyDescent="0.3">
      <c r="A15" s="1" t="s">
        <v>79</v>
      </c>
      <c r="B15" s="3" t="s">
        <v>146</v>
      </c>
    </row>
    <row r="17" spans="1:2" x14ac:dyDescent="0.3">
      <c r="A17" s="1" t="s">
        <v>85</v>
      </c>
    </row>
    <row r="18" spans="1:2" x14ac:dyDescent="0.3">
      <c r="A18" s="1" t="s">
        <v>93</v>
      </c>
    </row>
    <row r="19" spans="1:2" x14ac:dyDescent="0.3">
      <c r="A19" s="10">
        <v>31</v>
      </c>
      <c r="B19" s="3" t="s">
        <v>86</v>
      </c>
    </row>
    <row r="20" spans="1:2" x14ac:dyDescent="0.3">
      <c r="A20" s="10">
        <v>22</v>
      </c>
      <c r="B20" s="3" t="s">
        <v>87</v>
      </c>
    </row>
    <row r="21" spans="1:2" x14ac:dyDescent="0.3">
      <c r="A21" s="10">
        <v>9</v>
      </c>
      <c r="B21" s="3" t="s">
        <v>88</v>
      </c>
    </row>
    <row r="22" spans="1:2" x14ac:dyDescent="0.3">
      <c r="A22" s="10">
        <v>4</v>
      </c>
      <c r="B22" s="3" t="s">
        <v>89</v>
      </c>
    </row>
    <row r="23" spans="1:2" x14ac:dyDescent="0.3">
      <c r="A23" s="10">
        <v>14</v>
      </c>
      <c r="B23" s="3" t="s">
        <v>90</v>
      </c>
    </row>
    <row r="24" spans="1:2" x14ac:dyDescent="0.3">
      <c r="A24" s="11">
        <v>8</v>
      </c>
      <c r="B24" s="3" t="s">
        <v>91</v>
      </c>
    </row>
    <row r="25" spans="1:2" x14ac:dyDescent="0.3">
      <c r="A25" s="10">
        <f>SUM(A19:A24)</f>
        <v>88</v>
      </c>
    </row>
    <row r="26" spans="1:2" x14ac:dyDescent="0.3">
      <c r="A26" s="10"/>
    </row>
    <row r="27" spans="1:2" s="1" customFormat="1" x14ac:dyDescent="0.3">
      <c r="A27" s="1" t="s">
        <v>100</v>
      </c>
    </row>
    <row r="28" spans="1:2" x14ac:dyDescent="0.3">
      <c r="A28" s="12" t="s">
        <v>94</v>
      </c>
    </row>
    <row r="29" spans="1:2" x14ac:dyDescent="0.3">
      <c r="A29" s="3" t="s">
        <v>103</v>
      </c>
    </row>
    <row r="30" spans="1:2" x14ac:dyDescent="0.3">
      <c r="A30" s="3" t="s">
        <v>116</v>
      </c>
    </row>
    <row r="31" spans="1:2" x14ac:dyDescent="0.3">
      <c r="A31" s="3" t="s">
        <v>111</v>
      </c>
    </row>
    <row r="32" spans="1:2" x14ac:dyDescent="0.3">
      <c r="A32" s="3" t="s">
        <v>115</v>
      </c>
    </row>
    <row r="33" spans="1:1" x14ac:dyDescent="0.3">
      <c r="A33" s="3" t="s">
        <v>101</v>
      </c>
    </row>
    <row r="34" spans="1:1" x14ac:dyDescent="0.3">
      <c r="A34" s="3" t="s">
        <v>113</v>
      </c>
    </row>
    <row r="35" spans="1:1" x14ac:dyDescent="0.3">
      <c r="A35" s="3" t="s">
        <v>105</v>
      </c>
    </row>
    <row r="36" spans="1:1" x14ac:dyDescent="0.3">
      <c r="A36" s="3" t="s">
        <v>106</v>
      </c>
    </row>
    <row r="37" spans="1:1" x14ac:dyDescent="0.3">
      <c r="A37" s="3" t="s">
        <v>107</v>
      </c>
    </row>
    <row r="38" spans="1:1" x14ac:dyDescent="0.3">
      <c r="A38" s="3" t="s">
        <v>109</v>
      </c>
    </row>
    <row r="39" spans="1:1" x14ac:dyDescent="0.3">
      <c r="A39" s="3" t="s">
        <v>110</v>
      </c>
    </row>
    <row r="40" spans="1:1" x14ac:dyDescent="0.3">
      <c r="A40" s="3" t="s">
        <v>135</v>
      </c>
    </row>
    <row r="41" spans="1:1" x14ac:dyDescent="0.3">
      <c r="A41" s="3" t="s">
        <v>112</v>
      </c>
    </row>
    <row r="42" spans="1:1" x14ac:dyDescent="0.3">
      <c r="A42" s="3" t="s">
        <v>114</v>
      </c>
    </row>
    <row r="43" spans="1:1" x14ac:dyDescent="0.3">
      <c r="A43" s="9" t="s">
        <v>95</v>
      </c>
    </row>
    <row r="44" spans="1:1" x14ac:dyDescent="0.3">
      <c r="A44" s="13" t="s">
        <v>134</v>
      </c>
    </row>
    <row r="45" spans="1:1" x14ac:dyDescent="0.3">
      <c r="A45" s="13" t="s">
        <v>138</v>
      </c>
    </row>
    <row r="46" spans="1:1" x14ac:dyDescent="0.3">
      <c r="A46" s="13" t="s">
        <v>136</v>
      </c>
    </row>
    <row r="47" spans="1:1" x14ac:dyDescent="0.3">
      <c r="A47" s="13" t="s">
        <v>139</v>
      </c>
    </row>
    <row r="48" spans="1:1" x14ac:dyDescent="0.3">
      <c r="A48" s="13" t="s">
        <v>140</v>
      </c>
    </row>
    <row r="49" spans="1:5" x14ac:dyDescent="0.3">
      <c r="A49" s="9" t="s">
        <v>96</v>
      </c>
      <c r="E49" s="1"/>
    </row>
    <row r="50" spans="1:5" x14ac:dyDescent="0.3">
      <c r="A50" s="3" t="s">
        <v>102</v>
      </c>
    </row>
    <row r="51" spans="1:5" x14ac:dyDescent="0.3">
      <c r="A51" s="3" t="s">
        <v>123</v>
      </c>
    </row>
    <row r="52" spans="1:5" x14ac:dyDescent="0.3">
      <c r="A52" s="3" t="s">
        <v>133</v>
      </c>
    </row>
    <row r="53" spans="1:5" x14ac:dyDescent="0.3">
      <c r="A53" s="3" t="s">
        <v>124</v>
      </c>
    </row>
    <row r="54" spans="1:5" x14ac:dyDescent="0.3">
      <c r="A54" s="3" t="s">
        <v>125</v>
      </c>
    </row>
    <row r="55" spans="1:5" x14ac:dyDescent="0.3">
      <c r="A55" s="9" t="s">
        <v>97</v>
      </c>
    </row>
    <row r="56" spans="1:5" x14ac:dyDescent="0.3">
      <c r="A56" s="3" t="s">
        <v>119</v>
      </c>
    </row>
    <row r="57" spans="1:5" x14ac:dyDescent="0.3">
      <c r="A57" s="3" t="s">
        <v>120</v>
      </c>
    </row>
    <row r="58" spans="1:5" x14ac:dyDescent="0.3">
      <c r="A58" s="3" t="s">
        <v>121</v>
      </c>
    </row>
    <row r="59" spans="1:5" x14ac:dyDescent="0.3">
      <c r="A59" s="9" t="s">
        <v>98</v>
      </c>
    </row>
    <row r="60" spans="1:5" x14ac:dyDescent="0.3">
      <c r="A60" s="13" t="s">
        <v>126</v>
      </c>
    </row>
    <row r="61" spans="1:5" x14ac:dyDescent="0.3">
      <c r="A61" s="13" t="s">
        <v>127</v>
      </c>
    </row>
    <row r="62" spans="1:5" x14ac:dyDescent="0.3">
      <c r="A62" s="13" t="s">
        <v>128</v>
      </c>
    </row>
    <row r="63" spans="1:5" x14ac:dyDescent="0.3">
      <c r="A63" s="13" t="s">
        <v>129</v>
      </c>
    </row>
    <row r="64" spans="1:5" x14ac:dyDescent="0.3">
      <c r="A64" s="13" t="s">
        <v>130</v>
      </c>
    </row>
    <row r="65" spans="1:1" x14ac:dyDescent="0.3">
      <c r="A65" s="13" t="s">
        <v>131</v>
      </c>
    </row>
    <row r="66" spans="1:1" x14ac:dyDescent="0.3">
      <c r="A66" s="13" t="s">
        <v>132</v>
      </c>
    </row>
    <row r="67" spans="1:1" x14ac:dyDescent="0.3">
      <c r="A67" s="9" t="s">
        <v>99</v>
      </c>
    </row>
    <row r="68" spans="1:1" x14ac:dyDescent="0.3">
      <c r="A68" s="3" t="s">
        <v>117</v>
      </c>
    </row>
    <row r="69" spans="1:1" x14ac:dyDescent="0.3">
      <c r="A69" s="3" t="s">
        <v>118</v>
      </c>
    </row>
    <row r="70" spans="1:1" x14ac:dyDescent="0.3">
      <c r="A70" s="3" t="s">
        <v>122</v>
      </c>
    </row>
  </sheetData>
  <phoneticPr fontId="2"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7A70-8A82-4FDB-8E47-63FC9FD9EF38}">
  <dimension ref="A1:C60"/>
  <sheetViews>
    <sheetView topLeftCell="A16" zoomScaleNormal="100" workbookViewId="0">
      <selection activeCell="A27" sqref="A27:XFD27"/>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x14ac:dyDescent="0.3">
      <c r="A2" s="3" t="s">
        <v>3</v>
      </c>
      <c r="B2" s="3" t="s">
        <v>4</v>
      </c>
      <c r="C2" s="6" t="s">
        <v>5</v>
      </c>
    </row>
    <row r="3" spans="1:3" ht="43.2" x14ac:dyDescent="0.3">
      <c r="A3" s="3" t="s">
        <v>3</v>
      </c>
      <c r="B3" s="3" t="s">
        <v>4</v>
      </c>
      <c r="C3" s="6" t="s">
        <v>6</v>
      </c>
    </row>
    <row r="4" spans="1:3" ht="28.8" x14ac:dyDescent="0.3">
      <c r="A4" s="3" t="s">
        <v>3</v>
      </c>
      <c r="B4" s="3" t="s">
        <v>4</v>
      </c>
      <c r="C4" s="6" t="s">
        <v>7</v>
      </c>
    </row>
    <row r="5" spans="1:3" x14ac:dyDescent="0.3">
      <c r="A5" s="3" t="s">
        <v>3</v>
      </c>
      <c r="B5" s="3" t="s">
        <v>4</v>
      </c>
      <c r="C5" s="6" t="s">
        <v>8</v>
      </c>
    </row>
    <row r="6" spans="1:3" x14ac:dyDescent="0.3">
      <c r="A6" s="3" t="s">
        <v>3</v>
      </c>
      <c r="B6" s="3" t="s">
        <v>4</v>
      </c>
      <c r="C6" s="6" t="s">
        <v>9</v>
      </c>
    </row>
    <row r="7" spans="1:3" s="5" customFormat="1" x14ac:dyDescent="0.3">
      <c r="A7" s="5" t="s">
        <v>3</v>
      </c>
      <c r="B7" s="5" t="s">
        <v>4</v>
      </c>
      <c r="C7" s="6" t="s">
        <v>10</v>
      </c>
    </row>
    <row r="8" spans="1:3" ht="28.8" x14ac:dyDescent="0.3">
      <c r="A8" s="3" t="s">
        <v>3</v>
      </c>
      <c r="B8" s="3" t="s">
        <v>4</v>
      </c>
      <c r="C8" s="6" t="s">
        <v>60</v>
      </c>
    </row>
    <row r="9" spans="1:3" s="5" customFormat="1" x14ac:dyDescent="0.3">
      <c r="A9" s="5" t="s">
        <v>3</v>
      </c>
      <c r="B9" s="5" t="s">
        <v>4</v>
      </c>
      <c r="C9" s="6" t="s">
        <v>11</v>
      </c>
    </row>
    <row r="10" spans="1:3" s="5" customFormat="1" ht="28.8" x14ac:dyDescent="0.3">
      <c r="A10" s="5" t="s">
        <v>3</v>
      </c>
      <c r="B10" s="5" t="s">
        <v>4</v>
      </c>
      <c r="C10" s="6" t="s">
        <v>12</v>
      </c>
    </row>
    <row r="11" spans="1:3" ht="28.8" x14ac:dyDescent="0.3">
      <c r="A11" s="3" t="s">
        <v>3</v>
      </c>
      <c r="B11" s="3" t="s">
        <v>4</v>
      </c>
      <c r="C11" s="6" t="s">
        <v>13</v>
      </c>
    </row>
    <row r="12" spans="1:3" ht="57.6" x14ac:dyDescent="0.3">
      <c r="A12" s="3" t="s">
        <v>3</v>
      </c>
      <c r="B12" s="3" t="s">
        <v>4</v>
      </c>
      <c r="C12" s="6" t="s">
        <v>14</v>
      </c>
    </row>
    <row r="13" spans="1:3" x14ac:dyDescent="0.3">
      <c r="A13" s="3" t="s">
        <v>3</v>
      </c>
      <c r="B13" s="3" t="s">
        <v>4</v>
      </c>
      <c r="C13" s="6" t="s">
        <v>15</v>
      </c>
    </row>
    <row r="14" spans="1:3" ht="28.8" x14ac:dyDescent="0.3">
      <c r="A14" s="3" t="s">
        <v>3</v>
      </c>
      <c r="B14" s="3" t="s">
        <v>4</v>
      </c>
      <c r="C14" s="6" t="s">
        <v>16</v>
      </c>
    </row>
    <row r="15" spans="1:3" x14ac:dyDescent="0.3">
      <c r="A15" s="3" t="s">
        <v>3</v>
      </c>
      <c r="B15" s="3" t="s">
        <v>4</v>
      </c>
      <c r="C15" s="6" t="s">
        <v>17</v>
      </c>
    </row>
    <row r="16" spans="1:3" ht="43.2" x14ac:dyDescent="0.3">
      <c r="A16" s="3" t="s">
        <v>3</v>
      </c>
      <c r="B16" s="3" t="s">
        <v>4</v>
      </c>
      <c r="C16" s="6" t="s">
        <v>18</v>
      </c>
    </row>
    <row r="17" spans="1:3" ht="43.2" x14ac:dyDescent="0.3">
      <c r="A17" s="3" t="s">
        <v>3</v>
      </c>
      <c r="B17" s="3" t="s">
        <v>4</v>
      </c>
      <c r="C17" s="6" t="s">
        <v>19</v>
      </c>
    </row>
    <row r="18" spans="1:3" ht="28.8" x14ac:dyDescent="0.3">
      <c r="A18" s="3" t="s">
        <v>3</v>
      </c>
      <c r="B18" s="3" t="s">
        <v>4</v>
      </c>
      <c r="C18" s="6" t="s">
        <v>20</v>
      </c>
    </row>
    <row r="19" spans="1:3" x14ac:dyDescent="0.3">
      <c r="A19" s="3" t="s">
        <v>3</v>
      </c>
      <c r="B19" s="3" t="s">
        <v>4</v>
      </c>
      <c r="C19" s="6" t="s">
        <v>21</v>
      </c>
    </row>
    <row r="20" spans="1:3" ht="43.2" x14ac:dyDescent="0.3">
      <c r="A20" s="3" t="s">
        <v>3</v>
      </c>
      <c r="B20" s="3" t="s">
        <v>4</v>
      </c>
      <c r="C20" s="6" t="s">
        <v>22</v>
      </c>
    </row>
    <row r="21" spans="1:3" x14ac:dyDescent="0.3">
      <c r="A21" s="3" t="s">
        <v>3</v>
      </c>
      <c r="B21" s="3" t="s">
        <v>4</v>
      </c>
      <c r="C21" s="6" t="s">
        <v>61</v>
      </c>
    </row>
    <row r="22" spans="1:3" s="5" customFormat="1" ht="43.2" x14ac:dyDescent="0.3">
      <c r="A22" s="5" t="s">
        <v>3</v>
      </c>
      <c r="B22" s="5" t="s">
        <v>4</v>
      </c>
      <c r="C22" s="6" t="s">
        <v>23</v>
      </c>
    </row>
    <row r="23" spans="1:3" s="5" customFormat="1" x14ac:dyDescent="0.3">
      <c r="A23" s="5" t="s">
        <v>3</v>
      </c>
      <c r="B23" s="5" t="s">
        <v>4</v>
      </c>
      <c r="C23" s="6" t="s">
        <v>24</v>
      </c>
    </row>
    <row r="24" spans="1:3" x14ac:dyDescent="0.3">
      <c r="A24" s="3" t="s">
        <v>3</v>
      </c>
      <c r="B24" s="3" t="s">
        <v>4</v>
      </c>
      <c r="C24" s="6" t="s">
        <v>25</v>
      </c>
    </row>
    <row r="25" spans="1:3" x14ac:dyDescent="0.3">
      <c r="A25" s="3" t="s">
        <v>3</v>
      </c>
      <c r="B25" s="3" t="s">
        <v>4</v>
      </c>
      <c r="C25" s="6" t="s">
        <v>26</v>
      </c>
    </row>
    <row r="26" spans="1:3" ht="28.8" x14ac:dyDescent="0.3">
      <c r="A26" s="3" t="s">
        <v>3</v>
      </c>
      <c r="B26" s="3" t="s">
        <v>4</v>
      </c>
      <c r="C26" s="6" t="s">
        <v>27</v>
      </c>
    </row>
    <row r="27" spans="1:3" s="5" customFormat="1" ht="43.2" x14ac:dyDescent="0.3">
      <c r="A27" s="5" t="s">
        <v>3</v>
      </c>
      <c r="B27" s="5" t="s">
        <v>4</v>
      </c>
      <c r="C27" s="6" t="s">
        <v>28</v>
      </c>
    </row>
    <row r="28" spans="1:3" ht="28.8" x14ac:dyDescent="0.3">
      <c r="A28" s="3" t="s">
        <v>3</v>
      </c>
      <c r="B28" s="3" t="s">
        <v>4</v>
      </c>
      <c r="C28" s="6" t="s">
        <v>29</v>
      </c>
    </row>
    <row r="29" spans="1:3" x14ac:dyDescent="0.3">
      <c r="A29" s="3" t="s">
        <v>3</v>
      </c>
      <c r="B29" s="3" t="s">
        <v>4</v>
      </c>
      <c r="C29" s="6" t="s">
        <v>30</v>
      </c>
    </row>
    <row r="30" spans="1:3" x14ac:dyDescent="0.3">
      <c r="A30" s="3" t="s">
        <v>3</v>
      </c>
      <c r="B30" s="3" t="s">
        <v>4</v>
      </c>
      <c r="C30" s="6" t="s">
        <v>31</v>
      </c>
    </row>
    <row r="31" spans="1:3" x14ac:dyDescent="0.3">
      <c r="A31" s="3" t="s">
        <v>3</v>
      </c>
      <c r="B31" s="3" t="s">
        <v>4</v>
      </c>
      <c r="C31" s="6" t="s">
        <v>32</v>
      </c>
    </row>
    <row r="32" spans="1:3" x14ac:dyDescent="0.3">
      <c r="A32" s="3" t="s">
        <v>3</v>
      </c>
      <c r="B32" s="3" t="s">
        <v>4</v>
      </c>
      <c r="C32" s="6" t="s">
        <v>33</v>
      </c>
    </row>
    <row r="33" spans="1:3" ht="28.8" x14ac:dyDescent="0.3">
      <c r="A33" s="3" t="s">
        <v>3</v>
      </c>
      <c r="B33" s="3" t="s">
        <v>4</v>
      </c>
      <c r="C33" s="6" t="s">
        <v>34</v>
      </c>
    </row>
    <row r="34" spans="1:3" x14ac:dyDescent="0.3">
      <c r="A34" s="3" t="s">
        <v>3</v>
      </c>
      <c r="B34" s="3" t="s">
        <v>4</v>
      </c>
      <c r="C34" s="6" t="s">
        <v>35</v>
      </c>
    </row>
    <row r="35" spans="1:3" ht="28.8" x14ac:dyDescent="0.3">
      <c r="A35" s="3" t="s">
        <v>3</v>
      </c>
      <c r="B35" s="3" t="s">
        <v>4</v>
      </c>
      <c r="C35" s="6" t="s">
        <v>36</v>
      </c>
    </row>
    <row r="36" spans="1:3" ht="28.8" x14ac:dyDescent="0.3">
      <c r="A36" s="3" t="s">
        <v>3</v>
      </c>
      <c r="B36" s="3" t="s">
        <v>4</v>
      </c>
      <c r="C36" s="6" t="s">
        <v>37</v>
      </c>
    </row>
    <row r="37" spans="1:3" x14ac:dyDescent="0.3">
      <c r="A37" s="3" t="s">
        <v>3</v>
      </c>
      <c r="B37" s="3" t="s">
        <v>4</v>
      </c>
      <c r="C37" s="6" t="s">
        <v>38</v>
      </c>
    </row>
    <row r="38" spans="1:3" ht="28.8" x14ac:dyDescent="0.3">
      <c r="A38" s="3" t="s">
        <v>3</v>
      </c>
      <c r="B38" s="3" t="s">
        <v>4</v>
      </c>
      <c r="C38" s="6" t="s">
        <v>39</v>
      </c>
    </row>
    <row r="39" spans="1:3" ht="28.8" x14ac:dyDescent="0.3">
      <c r="A39" s="3" t="s">
        <v>3</v>
      </c>
      <c r="B39" s="3" t="s">
        <v>4</v>
      </c>
      <c r="C39" s="6" t="s">
        <v>40</v>
      </c>
    </row>
    <row r="40" spans="1:3" x14ac:dyDescent="0.3">
      <c r="A40" s="3" t="s">
        <v>3</v>
      </c>
      <c r="B40" s="3" t="s">
        <v>4</v>
      </c>
      <c r="C40" s="6" t="s">
        <v>41</v>
      </c>
    </row>
    <row r="41" spans="1:3" ht="43.2" x14ac:dyDescent="0.3">
      <c r="A41" s="3" t="s">
        <v>3</v>
      </c>
      <c r="B41" s="3" t="s">
        <v>4</v>
      </c>
      <c r="C41" s="6" t="s">
        <v>42</v>
      </c>
    </row>
    <row r="42" spans="1:3" ht="43.2" x14ac:dyDescent="0.3">
      <c r="A42" s="3" t="s">
        <v>3</v>
      </c>
      <c r="B42" s="3" t="s">
        <v>4</v>
      </c>
      <c r="C42" s="6" t="s">
        <v>62</v>
      </c>
    </row>
    <row r="43" spans="1:3" x14ac:dyDescent="0.3">
      <c r="A43" s="3" t="s">
        <v>3</v>
      </c>
      <c r="B43" s="3" t="s">
        <v>4</v>
      </c>
      <c r="C43" s="6" t="s">
        <v>43</v>
      </c>
    </row>
    <row r="44" spans="1:3" ht="43.2" x14ac:dyDescent="0.3">
      <c r="A44" s="3" t="s">
        <v>3</v>
      </c>
      <c r="B44" s="3" t="s">
        <v>4</v>
      </c>
      <c r="C44" s="6" t="s">
        <v>44</v>
      </c>
    </row>
    <row r="45" spans="1:3" ht="43.2" x14ac:dyDescent="0.3">
      <c r="A45" s="3" t="s">
        <v>3</v>
      </c>
      <c r="B45" s="3" t="s">
        <v>4</v>
      </c>
      <c r="C45" s="6" t="s">
        <v>45</v>
      </c>
    </row>
    <row r="46" spans="1:3" x14ac:dyDescent="0.3">
      <c r="A46" s="3" t="s">
        <v>3</v>
      </c>
      <c r="B46" s="3" t="s">
        <v>4</v>
      </c>
      <c r="C46" s="6" t="s">
        <v>46</v>
      </c>
    </row>
    <row r="47" spans="1:3" ht="43.2" x14ac:dyDescent="0.3">
      <c r="A47" s="3" t="s">
        <v>3</v>
      </c>
      <c r="B47" s="3" t="s">
        <v>4</v>
      </c>
      <c r="C47" s="6" t="s">
        <v>47</v>
      </c>
    </row>
    <row r="48" spans="1:3" ht="28.8" x14ac:dyDescent="0.3">
      <c r="A48" s="3" t="s">
        <v>3</v>
      </c>
      <c r="B48" s="3" t="s">
        <v>4</v>
      </c>
      <c r="C48" s="6" t="s">
        <v>48</v>
      </c>
    </row>
    <row r="49" spans="1:3" ht="43.2" x14ac:dyDescent="0.3">
      <c r="A49" s="3" t="s">
        <v>3</v>
      </c>
      <c r="B49" s="3" t="s">
        <v>4</v>
      </c>
      <c r="C49" s="6" t="s">
        <v>63</v>
      </c>
    </row>
    <row r="50" spans="1:3" ht="28.8" x14ac:dyDescent="0.3">
      <c r="A50" s="3" t="s">
        <v>3</v>
      </c>
      <c r="B50" s="3" t="s">
        <v>4</v>
      </c>
      <c r="C50" s="6" t="s">
        <v>49</v>
      </c>
    </row>
    <row r="51" spans="1:3" ht="28.8" x14ac:dyDescent="0.3">
      <c r="A51" s="3" t="s">
        <v>3</v>
      </c>
      <c r="B51" s="3" t="s">
        <v>4</v>
      </c>
      <c r="C51" s="6" t="s">
        <v>50</v>
      </c>
    </row>
    <row r="52" spans="1:3" ht="28.8" x14ac:dyDescent="0.3">
      <c r="A52" s="3" t="s">
        <v>3</v>
      </c>
      <c r="B52" s="3" t="s">
        <v>4</v>
      </c>
      <c r="C52" s="6" t="s">
        <v>51</v>
      </c>
    </row>
    <row r="53" spans="1:3" x14ac:dyDescent="0.3">
      <c r="A53" s="3" t="s">
        <v>3</v>
      </c>
      <c r="B53" s="3" t="s">
        <v>4</v>
      </c>
      <c r="C53" s="6" t="s">
        <v>52</v>
      </c>
    </row>
    <row r="54" spans="1:3" ht="43.2" x14ac:dyDescent="0.3">
      <c r="A54" s="3" t="s">
        <v>3</v>
      </c>
      <c r="B54" s="3" t="s">
        <v>4</v>
      </c>
      <c r="C54" s="6" t="s">
        <v>53</v>
      </c>
    </row>
    <row r="55" spans="1:3" x14ac:dyDescent="0.3">
      <c r="A55" s="3" t="s">
        <v>3</v>
      </c>
      <c r="B55" s="3" t="s">
        <v>4</v>
      </c>
      <c r="C55" s="6" t="s">
        <v>54</v>
      </c>
    </row>
    <row r="56" spans="1:3" x14ac:dyDescent="0.3">
      <c r="A56" s="3" t="s">
        <v>3</v>
      </c>
      <c r="B56" s="3" t="s">
        <v>4</v>
      </c>
      <c r="C56" s="6" t="s">
        <v>55</v>
      </c>
    </row>
    <row r="57" spans="1:3" x14ac:dyDescent="0.3">
      <c r="A57" s="3" t="s">
        <v>3</v>
      </c>
      <c r="B57" s="3" t="s">
        <v>4</v>
      </c>
      <c r="C57" s="6" t="s">
        <v>56</v>
      </c>
    </row>
    <row r="58" spans="1:3" ht="28.8" x14ac:dyDescent="0.3">
      <c r="A58" s="3" t="s">
        <v>3</v>
      </c>
      <c r="B58" s="3" t="s">
        <v>4</v>
      </c>
      <c r="C58" s="6" t="s">
        <v>57</v>
      </c>
    </row>
    <row r="59" spans="1:3" ht="28.8" x14ac:dyDescent="0.3">
      <c r="A59" s="3" t="s">
        <v>3</v>
      </c>
      <c r="B59" s="3" t="s">
        <v>4</v>
      </c>
      <c r="C59" s="6" t="s">
        <v>58</v>
      </c>
    </row>
    <row r="60" spans="1:3" ht="43.2" x14ac:dyDescent="0.3">
      <c r="A60" s="3" t="s">
        <v>3</v>
      </c>
      <c r="B60" s="3" t="s">
        <v>4</v>
      </c>
      <c r="C60" s="6" t="s">
        <v>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85A52-C8D9-4871-988D-F4F6BD689F08}">
  <dimension ref="A1:C32"/>
  <sheetViews>
    <sheetView zoomScaleNormal="100" workbookViewId="0">
      <selection activeCell="C1" sqref="C1"/>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ht="43.2" x14ac:dyDescent="0.3">
      <c r="A2" s="3" t="s">
        <v>3</v>
      </c>
      <c r="B2" s="3" t="s">
        <v>4</v>
      </c>
      <c r="C2" s="6" t="s">
        <v>6</v>
      </c>
    </row>
    <row r="3" spans="1:3" ht="28.8" x14ac:dyDescent="0.3">
      <c r="A3" s="3" t="s">
        <v>3</v>
      </c>
      <c r="B3" s="3" t="s">
        <v>4</v>
      </c>
      <c r="C3" s="6" t="s">
        <v>7</v>
      </c>
    </row>
    <row r="4" spans="1:3" x14ac:dyDescent="0.3">
      <c r="A4" s="3" t="s">
        <v>3</v>
      </c>
      <c r="B4" s="3" t="s">
        <v>4</v>
      </c>
      <c r="C4" s="6" t="s">
        <v>8</v>
      </c>
    </row>
    <row r="5" spans="1:3" x14ac:dyDescent="0.3">
      <c r="A5" s="3" t="s">
        <v>3</v>
      </c>
      <c r="B5" s="3" t="s">
        <v>4</v>
      </c>
      <c r="C5" s="6" t="s">
        <v>10</v>
      </c>
    </row>
    <row r="6" spans="1:3" ht="28.8" x14ac:dyDescent="0.3">
      <c r="A6" s="3" t="s">
        <v>3</v>
      </c>
      <c r="B6" s="3" t="s">
        <v>4</v>
      </c>
      <c r="C6" s="6" t="s">
        <v>13</v>
      </c>
    </row>
    <row r="7" spans="1:3" ht="43.2" x14ac:dyDescent="0.3">
      <c r="A7" s="3" t="s">
        <v>3</v>
      </c>
      <c r="B7" s="3" t="s">
        <v>4</v>
      </c>
      <c r="C7" s="6" t="s">
        <v>18</v>
      </c>
    </row>
    <row r="8" spans="1:3" ht="43.2" x14ac:dyDescent="0.3">
      <c r="A8" s="3" t="s">
        <v>3</v>
      </c>
      <c r="B8" s="3" t="s">
        <v>4</v>
      </c>
      <c r="C8" s="6" t="s">
        <v>104</v>
      </c>
    </row>
    <row r="9" spans="1:3" ht="28.8" x14ac:dyDescent="0.3">
      <c r="A9" s="3" t="s">
        <v>3</v>
      </c>
      <c r="B9" s="3" t="s">
        <v>4</v>
      </c>
      <c r="C9" s="6" t="s">
        <v>20</v>
      </c>
    </row>
    <row r="10" spans="1:3" x14ac:dyDescent="0.3">
      <c r="A10" s="3" t="s">
        <v>3</v>
      </c>
      <c r="B10" s="3" t="s">
        <v>4</v>
      </c>
      <c r="C10" s="6" t="s">
        <v>21</v>
      </c>
    </row>
    <row r="11" spans="1:3" ht="43.2" x14ac:dyDescent="0.3">
      <c r="A11" s="3" t="s">
        <v>3</v>
      </c>
      <c r="B11" s="3" t="s">
        <v>4</v>
      </c>
      <c r="C11" s="6" t="s">
        <v>22</v>
      </c>
    </row>
    <row r="12" spans="1:3" x14ac:dyDescent="0.3">
      <c r="A12" s="3" t="s">
        <v>3</v>
      </c>
      <c r="B12" s="3" t="s">
        <v>4</v>
      </c>
      <c r="C12" s="6" t="s">
        <v>26</v>
      </c>
    </row>
    <row r="13" spans="1:3" ht="28.8" x14ac:dyDescent="0.3">
      <c r="A13" s="3" t="s">
        <v>3</v>
      </c>
      <c r="B13" s="3" t="s">
        <v>4</v>
      </c>
      <c r="C13" s="6" t="s">
        <v>27</v>
      </c>
    </row>
    <row r="14" spans="1:3" ht="43.2" x14ac:dyDescent="0.3">
      <c r="A14" s="3" t="s">
        <v>3</v>
      </c>
      <c r="B14" s="3" t="s">
        <v>4</v>
      </c>
      <c r="C14" s="6" t="s">
        <v>108</v>
      </c>
    </row>
    <row r="15" spans="1:3" x14ac:dyDescent="0.3">
      <c r="A15" s="3" t="s">
        <v>3</v>
      </c>
      <c r="B15" s="3" t="s">
        <v>4</v>
      </c>
      <c r="C15" s="6" t="s">
        <v>30</v>
      </c>
    </row>
    <row r="16" spans="1:3" x14ac:dyDescent="0.3">
      <c r="A16" s="3" t="s">
        <v>3</v>
      </c>
      <c r="B16" s="3" t="s">
        <v>4</v>
      </c>
      <c r="C16" s="6" t="s">
        <v>32</v>
      </c>
    </row>
    <row r="17" spans="1:3" ht="28.8" x14ac:dyDescent="0.3">
      <c r="A17" s="3" t="s">
        <v>3</v>
      </c>
      <c r="B17" s="3" t="s">
        <v>4</v>
      </c>
      <c r="C17" s="6" t="s">
        <v>34</v>
      </c>
    </row>
    <row r="18" spans="1:3" x14ac:dyDescent="0.3">
      <c r="A18" s="3" t="s">
        <v>3</v>
      </c>
      <c r="B18" s="3" t="s">
        <v>4</v>
      </c>
      <c r="C18" s="6" t="s">
        <v>35</v>
      </c>
    </row>
    <row r="19" spans="1:3" ht="28.8" x14ac:dyDescent="0.3">
      <c r="A19" s="3" t="s">
        <v>3</v>
      </c>
      <c r="B19" s="3" t="s">
        <v>4</v>
      </c>
      <c r="C19" s="6" t="s">
        <v>37</v>
      </c>
    </row>
    <row r="20" spans="1:3" x14ac:dyDescent="0.3">
      <c r="A20" s="3" t="s">
        <v>3</v>
      </c>
      <c r="B20" s="3" t="s">
        <v>4</v>
      </c>
      <c r="C20" s="6" t="s">
        <v>38</v>
      </c>
    </row>
    <row r="21" spans="1:3" ht="28.8" x14ac:dyDescent="0.3">
      <c r="A21" s="3" t="s">
        <v>3</v>
      </c>
      <c r="B21" s="3" t="s">
        <v>4</v>
      </c>
      <c r="C21" s="6" t="s">
        <v>39</v>
      </c>
    </row>
    <row r="22" spans="1:3" ht="28.8" x14ac:dyDescent="0.3">
      <c r="A22" s="3" t="s">
        <v>3</v>
      </c>
      <c r="B22" s="3" t="s">
        <v>4</v>
      </c>
      <c r="C22" s="6" t="s">
        <v>40</v>
      </c>
    </row>
    <row r="23" spans="1:3" ht="43.2" x14ac:dyDescent="0.3">
      <c r="A23" s="3" t="s">
        <v>3</v>
      </c>
      <c r="B23" s="3" t="s">
        <v>4</v>
      </c>
      <c r="C23" s="6" t="s">
        <v>42</v>
      </c>
    </row>
    <row r="24" spans="1:3" ht="43.2" x14ac:dyDescent="0.3">
      <c r="A24" s="3" t="s">
        <v>3</v>
      </c>
      <c r="B24" s="3" t="s">
        <v>4</v>
      </c>
      <c r="C24" s="6" t="s">
        <v>62</v>
      </c>
    </row>
    <row r="25" spans="1:3" ht="43.2" x14ac:dyDescent="0.3">
      <c r="A25" s="3" t="s">
        <v>3</v>
      </c>
      <c r="B25" s="3" t="s">
        <v>4</v>
      </c>
      <c r="C25" s="6" t="s">
        <v>45</v>
      </c>
    </row>
    <row r="26" spans="1:3" x14ac:dyDescent="0.3">
      <c r="A26" s="3" t="s">
        <v>3</v>
      </c>
      <c r="B26" s="3" t="s">
        <v>4</v>
      </c>
      <c r="C26" s="6" t="s">
        <v>46</v>
      </c>
    </row>
    <row r="27" spans="1:3" ht="43.2" x14ac:dyDescent="0.3">
      <c r="A27" s="3" t="s">
        <v>3</v>
      </c>
      <c r="B27" s="3" t="s">
        <v>4</v>
      </c>
      <c r="C27" s="6" t="s">
        <v>47</v>
      </c>
    </row>
    <row r="28" spans="1:3" ht="28.8" x14ac:dyDescent="0.3">
      <c r="A28" s="3" t="s">
        <v>3</v>
      </c>
      <c r="B28" s="3" t="s">
        <v>4</v>
      </c>
      <c r="C28" s="6" t="s">
        <v>49</v>
      </c>
    </row>
    <row r="29" spans="1:3" s="5" customFormat="1" ht="43.2" x14ac:dyDescent="0.3">
      <c r="A29" s="5" t="s">
        <v>3</v>
      </c>
      <c r="B29" s="5" t="s">
        <v>4</v>
      </c>
      <c r="C29" s="6" t="s">
        <v>53</v>
      </c>
    </row>
    <row r="30" spans="1:3" x14ac:dyDescent="0.3">
      <c r="A30" s="3" t="s">
        <v>3</v>
      </c>
      <c r="B30" s="3" t="s">
        <v>4</v>
      </c>
      <c r="C30" s="6" t="s">
        <v>54</v>
      </c>
    </row>
    <row r="31" spans="1:3" x14ac:dyDescent="0.3">
      <c r="A31" s="3" t="s">
        <v>3</v>
      </c>
      <c r="B31" s="3" t="s">
        <v>4</v>
      </c>
      <c r="C31" s="6" t="s">
        <v>68</v>
      </c>
    </row>
    <row r="32" spans="1:3" ht="28.8" x14ac:dyDescent="0.3">
      <c r="A32" s="3" t="s">
        <v>3</v>
      </c>
      <c r="B32" s="3" t="s">
        <v>4</v>
      </c>
      <c r="C32" s="6" t="s">
        <v>58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A744-5000-4BD7-9549-47DC60658728}">
  <dimension ref="A1:C23"/>
  <sheetViews>
    <sheetView zoomScaleNormal="100" workbookViewId="0">
      <selection activeCell="C1" sqref="C1"/>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ht="57.6" x14ac:dyDescent="0.3">
      <c r="A2" s="3" t="s">
        <v>3</v>
      </c>
      <c r="B2" s="3" t="s">
        <v>4</v>
      </c>
      <c r="C2" s="6" t="s">
        <v>14</v>
      </c>
    </row>
    <row r="3" spans="1:3" ht="28.8" x14ac:dyDescent="0.3">
      <c r="A3" s="3" t="s">
        <v>3</v>
      </c>
      <c r="B3" s="3" t="s">
        <v>4</v>
      </c>
      <c r="C3" s="6" t="s">
        <v>16</v>
      </c>
    </row>
    <row r="4" spans="1:3" x14ac:dyDescent="0.3">
      <c r="A4" s="3" t="s">
        <v>3</v>
      </c>
      <c r="B4" s="3" t="s">
        <v>4</v>
      </c>
      <c r="C4" s="6" t="s">
        <v>17</v>
      </c>
    </row>
    <row r="5" spans="1:3" x14ac:dyDescent="0.3">
      <c r="A5" s="3" t="s">
        <v>3</v>
      </c>
      <c r="B5" s="3" t="s">
        <v>4</v>
      </c>
      <c r="C5" s="6" t="s">
        <v>69</v>
      </c>
    </row>
    <row r="6" spans="1:3" ht="43.2" x14ac:dyDescent="0.3">
      <c r="A6" s="3" t="s">
        <v>3</v>
      </c>
      <c r="B6" s="3" t="s">
        <v>4</v>
      </c>
      <c r="C6" s="6" t="s">
        <v>22</v>
      </c>
    </row>
    <row r="7" spans="1:3" ht="43.2" x14ac:dyDescent="0.3">
      <c r="A7" s="3" t="s">
        <v>3</v>
      </c>
      <c r="B7" s="3" t="s">
        <v>4</v>
      </c>
      <c r="C7" s="6" t="s">
        <v>23</v>
      </c>
    </row>
    <row r="8" spans="1:3" x14ac:dyDescent="0.3">
      <c r="A8" s="3" t="s">
        <v>3</v>
      </c>
      <c r="B8" s="3" t="s">
        <v>4</v>
      </c>
      <c r="C8" s="6" t="s">
        <v>25</v>
      </c>
    </row>
    <row r="9" spans="1:3" s="5" customFormat="1" ht="43.2" x14ac:dyDescent="0.3">
      <c r="A9" s="5" t="s">
        <v>3</v>
      </c>
      <c r="B9" s="5" t="s">
        <v>4</v>
      </c>
      <c r="C9" s="6" t="s">
        <v>108</v>
      </c>
    </row>
    <row r="10" spans="1:3" ht="28.8" x14ac:dyDescent="0.3">
      <c r="A10" s="3" t="s">
        <v>3</v>
      </c>
      <c r="B10" s="3" t="s">
        <v>4</v>
      </c>
      <c r="C10" s="6" t="s">
        <v>29</v>
      </c>
    </row>
    <row r="11" spans="1:3" x14ac:dyDescent="0.3">
      <c r="A11" s="3" t="s">
        <v>3</v>
      </c>
      <c r="B11" s="3" t="s">
        <v>4</v>
      </c>
      <c r="C11" s="6" t="s">
        <v>30</v>
      </c>
    </row>
    <row r="12" spans="1:3" x14ac:dyDescent="0.3">
      <c r="A12" s="3" t="s">
        <v>3</v>
      </c>
      <c r="B12" s="3" t="s">
        <v>4</v>
      </c>
      <c r="C12" s="6" t="s">
        <v>32</v>
      </c>
    </row>
    <row r="13" spans="1:3" x14ac:dyDescent="0.3">
      <c r="A13" s="3" t="s">
        <v>3</v>
      </c>
      <c r="B13" s="3" t="s">
        <v>4</v>
      </c>
      <c r="C13" s="6" t="s">
        <v>33</v>
      </c>
    </row>
    <row r="14" spans="1:3" ht="28.8" x14ac:dyDescent="0.3">
      <c r="A14" s="3" t="s">
        <v>3</v>
      </c>
      <c r="B14" s="3" t="s">
        <v>4</v>
      </c>
      <c r="C14" s="6" t="s">
        <v>34</v>
      </c>
    </row>
    <row r="15" spans="1:3" x14ac:dyDescent="0.3">
      <c r="A15" s="3" t="s">
        <v>3</v>
      </c>
      <c r="B15" s="3" t="s">
        <v>4</v>
      </c>
      <c r="C15" s="6" t="s">
        <v>35</v>
      </c>
    </row>
    <row r="16" spans="1:3" ht="43.2" x14ac:dyDescent="0.3">
      <c r="A16" s="3" t="s">
        <v>3</v>
      </c>
      <c r="B16" s="3" t="s">
        <v>4</v>
      </c>
      <c r="C16" s="6" t="s">
        <v>42</v>
      </c>
    </row>
    <row r="17" spans="1:3" ht="43.2" x14ac:dyDescent="0.3">
      <c r="A17" s="3" t="s">
        <v>3</v>
      </c>
      <c r="B17" s="3" t="s">
        <v>4</v>
      </c>
      <c r="C17" s="6" t="s">
        <v>44</v>
      </c>
    </row>
    <row r="18" spans="1:3" x14ac:dyDescent="0.3">
      <c r="A18" s="3" t="s">
        <v>3</v>
      </c>
      <c r="B18" s="3" t="s">
        <v>4</v>
      </c>
      <c r="C18" s="6" t="s">
        <v>46</v>
      </c>
    </row>
    <row r="19" spans="1:3" ht="43.2" x14ac:dyDescent="0.3">
      <c r="A19" s="3" t="s">
        <v>3</v>
      </c>
      <c r="B19" s="3" t="s">
        <v>4</v>
      </c>
      <c r="C19" s="6" t="s">
        <v>47</v>
      </c>
    </row>
    <row r="20" spans="1:3" ht="28.8" x14ac:dyDescent="0.3">
      <c r="A20" s="3" t="s">
        <v>3</v>
      </c>
      <c r="B20" s="3" t="s">
        <v>4</v>
      </c>
      <c r="C20" s="6" t="s">
        <v>48</v>
      </c>
    </row>
    <row r="21" spans="1:3" ht="28.8" x14ac:dyDescent="0.3">
      <c r="A21" s="3" t="s">
        <v>3</v>
      </c>
      <c r="B21" s="3" t="s">
        <v>4</v>
      </c>
      <c r="C21" s="6" t="s">
        <v>49</v>
      </c>
    </row>
    <row r="22" spans="1:3" ht="28.8" x14ac:dyDescent="0.3">
      <c r="A22" s="3" t="s">
        <v>3</v>
      </c>
      <c r="B22" s="3" t="s">
        <v>4</v>
      </c>
      <c r="C22" s="6" t="s">
        <v>50</v>
      </c>
    </row>
    <row r="23" spans="1:3" s="5" customFormat="1" ht="43.2" x14ac:dyDescent="0.3">
      <c r="A23" s="5" t="s">
        <v>3</v>
      </c>
      <c r="B23" s="5" t="s">
        <v>4</v>
      </c>
      <c r="C23" s="6" t="s">
        <v>53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FB7D7-D24C-4B9C-89A6-632DCB4BF2C1}">
  <dimension ref="A1:C10"/>
  <sheetViews>
    <sheetView zoomScaleNormal="100" workbookViewId="0">
      <selection activeCell="C18" sqref="C18"/>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ht="43.2" x14ac:dyDescent="0.3">
      <c r="A2" s="3" t="s">
        <v>3</v>
      </c>
      <c r="B2" s="3" t="s">
        <v>4</v>
      </c>
      <c r="C2" s="6" t="s">
        <v>6</v>
      </c>
    </row>
    <row r="3" spans="1:3" ht="28.8" x14ac:dyDescent="0.3">
      <c r="A3" s="3" t="s">
        <v>3</v>
      </c>
      <c r="B3" s="3" t="s">
        <v>4</v>
      </c>
      <c r="C3" s="6" t="s">
        <v>12</v>
      </c>
    </row>
    <row r="4" spans="1:3" x14ac:dyDescent="0.3">
      <c r="A4" s="3" t="s">
        <v>3</v>
      </c>
      <c r="B4" s="3" t="s">
        <v>4</v>
      </c>
      <c r="C4" s="6" t="s">
        <v>24</v>
      </c>
    </row>
    <row r="5" spans="1:3" x14ac:dyDescent="0.3">
      <c r="A5" s="3" t="s">
        <v>3</v>
      </c>
      <c r="B5" s="3" t="s">
        <v>4</v>
      </c>
      <c r="C5" s="6" t="s">
        <v>25</v>
      </c>
    </row>
    <row r="6" spans="1:3" ht="28.8" x14ac:dyDescent="0.3">
      <c r="A6" s="3" t="s">
        <v>3</v>
      </c>
      <c r="B6" s="3" t="s">
        <v>4</v>
      </c>
      <c r="C6" s="6" t="s">
        <v>27</v>
      </c>
    </row>
    <row r="7" spans="1:3" x14ac:dyDescent="0.3">
      <c r="A7" s="3" t="s">
        <v>3</v>
      </c>
      <c r="B7" s="3" t="s">
        <v>4</v>
      </c>
      <c r="C7" s="6" t="s">
        <v>30</v>
      </c>
    </row>
    <row r="8" spans="1:3" x14ac:dyDescent="0.3">
      <c r="A8" s="3" t="s">
        <v>3</v>
      </c>
      <c r="B8" s="3" t="s">
        <v>4</v>
      </c>
      <c r="C8" s="6" t="s">
        <v>46</v>
      </c>
    </row>
    <row r="9" spans="1:3" ht="43.2" x14ac:dyDescent="0.3">
      <c r="A9" s="3" t="s">
        <v>3</v>
      </c>
      <c r="B9" s="3" t="s">
        <v>4</v>
      </c>
      <c r="C9" s="6" t="s">
        <v>63</v>
      </c>
    </row>
    <row r="10" spans="1:3" x14ac:dyDescent="0.3">
      <c r="A10" s="3" t="s">
        <v>3</v>
      </c>
      <c r="B10" s="3" t="s">
        <v>4</v>
      </c>
      <c r="C10" s="6" t="s">
        <v>70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72A5B-1657-4701-8019-63E4E728A6FB}">
  <dimension ref="A1:C5"/>
  <sheetViews>
    <sheetView zoomScaleNormal="100" workbookViewId="0">
      <selection activeCell="C6" sqref="C6"/>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x14ac:dyDescent="0.3">
      <c r="A2" s="3" t="s">
        <v>3</v>
      </c>
      <c r="B2" s="3" t="s">
        <v>4</v>
      </c>
      <c r="C2" s="6" t="s">
        <v>9</v>
      </c>
    </row>
    <row r="3" spans="1:3" ht="28.8" x14ac:dyDescent="0.3">
      <c r="A3" s="3" t="s">
        <v>3</v>
      </c>
      <c r="B3" s="3" t="s">
        <v>4</v>
      </c>
      <c r="C3" s="6" t="s">
        <v>60</v>
      </c>
    </row>
    <row r="4" spans="1:3" x14ac:dyDescent="0.3">
      <c r="A4" s="3" t="s">
        <v>3</v>
      </c>
      <c r="B4" s="3" t="s">
        <v>4</v>
      </c>
      <c r="C4" s="6" t="s">
        <v>61</v>
      </c>
    </row>
    <row r="5" spans="1:3" s="5" customFormat="1" x14ac:dyDescent="0.3">
      <c r="A5" s="5" t="s">
        <v>3</v>
      </c>
      <c r="B5" s="5" t="s">
        <v>4</v>
      </c>
      <c r="C5" s="6" t="s">
        <v>137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88FF5-6AA2-499B-B40C-92E22D91B696}">
  <dimension ref="A1:C15"/>
  <sheetViews>
    <sheetView zoomScaleNormal="100" workbookViewId="0">
      <selection activeCell="C14" sqref="C14"/>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x14ac:dyDescent="0.3">
      <c r="A2" s="3" t="s">
        <v>3</v>
      </c>
      <c r="B2" s="3" t="s">
        <v>4</v>
      </c>
      <c r="C2" s="6" t="s">
        <v>5</v>
      </c>
    </row>
    <row r="3" spans="1:3" x14ac:dyDescent="0.3">
      <c r="A3" s="3" t="s">
        <v>3</v>
      </c>
      <c r="B3" s="3" t="s">
        <v>4</v>
      </c>
      <c r="C3" s="6" t="s">
        <v>11</v>
      </c>
    </row>
    <row r="4" spans="1:3" x14ac:dyDescent="0.3">
      <c r="A4" s="3" t="s">
        <v>3</v>
      </c>
      <c r="B4" s="3" t="s">
        <v>4</v>
      </c>
      <c r="C4" s="6" t="s">
        <v>15</v>
      </c>
    </row>
    <row r="5" spans="1:3" x14ac:dyDescent="0.3">
      <c r="A5" s="3" t="s">
        <v>3</v>
      </c>
      <c r="B5" s="3" t="s">
        <v>4</v>
      </c>
      <c r="C5" s="6" t="s">
        <v>31</v>
      </c>
    </row>
    <row r="6" spans="1:3" ht="28.8" x14ac:dyDescent="0.3">
      <c r="A6" s="3" t="s">
        <v>3</v>
      </c>
      <c r="B6" s="3" t="s">
        <v>4</v>
      </c>
      <c r="C6" s="6" t="s">
        <v>36</v>
      </c>
    </row>
    <row r="7" spans="1:3" x14ac:dyDescent="0.3">
      <c r="A7" s="3" t="s">
        <v>3</v>
      </c>
      <c r="B7" s="3" t="s">
        <v>4</v>
      </c>
      <c r="C7" s="6" t="s">
        <v>41</v>
      </c>
    </row>
    <row r="8" spans="1:3" x14ac:dyDescent="0.3">
      <c r="A8" s="3" t="s">
        <v>3</v>
      </c>
      <c r="B8" s="3" t="s">
        <v>4</v>
      </c>
      <c r="C8" s="6" t="s">
        <v>43</v>
      </c>
    </row>
    <row r="9" spans="1:3" ht="28.8" x14ac:dyDescent="0.3">
      <c r="A9" s="3" t="s">
        <v>3</v>
      </c>
      <c r="B9" s="3" t="s">
        <v>4</v>
      </c>
      <c r="C9" s="6" t="s">
        <v>65</v>
      </c>
    </row>
    <row r="10" spans="1:3" ht="28.8" x14ac:dyDescent="0.3">
      <c r="A10" s="3" t="s">
        <v>3</v>
      </c>
      <c r="B10" s="3" t="s">
        <v>4</v>
      </c>
      <c r="C10" s="6" t="s">
        <v>51</v>
      </c>
    </row>
    <row r="11" spans="1:3" x14ac:dyDescent="0.3">
      <c r="A11" s="3" t="s">
        <v>3</v>
      </c>
      <c r="B11" s="3" t="s">
        <v>4</v>
      </c>
      <c r="C11" s="6" t="s">
        <v>52</v>
      </c>
    </row>
    <row r="12" spans="1:3" x14ac:dyDescent="0.3">
      <c r="A12" s="3" t="s">
        <v>3</v>
      </c>
      <c r="B12" s="3" t="s">
        <v>4</v>
      </c>
      <c r="C12" s="6" t="s">
        <v>55</v>
      </c>
    </row>
    <row r="13" spans="1:3" x14ac:dyDescent="0.3">
      <c r="A13" s="3" t="s">
        <v>3</v>
      </c>
      <c r="B13" s="3" t="s">
        <v>4</v>
      </c>
      <c r="C13" s="6" t="s">
        <v>56</v>
      </c>
    </row>
    <row r="14" spans="1:3" x14ac:dyDescent="0.3">
      <c r="A14" s="3" t="s">
        <v>3</v>
      </c>
      <c r="B14" s="3" t="s">
        <v>4</v>
      </c>
      <c r="C14" s="6" t="s">
        <v>66</v>
      </c>
    </row>
    <row r="15" spans="1:3" ht="43.2" x14ac:dyDescent="0.3">
      <c r="A15" s="3" t="s">
        <v>3</v>
      </c>
      <c r="B15" s="3" t="s">
        <v>4</v>
      </c>
      <c r="C15" s="6" t="s">
        <v>67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EE7F-5F3F-495C-B2E2-1881C4F447CC}">
  <dimension ref="A1:C9"/>
  <sheetViews>
    <sheetView zoomScaleNormal="100" workbookViewId="0">
      <selection activeCell="C16" sqref="C16"/>
    </sheetView>
  </sheetViews>
  <sheetFormatPr defaultRowHeight="14.4" x14ac:dyDescent="0.3"/>
  <cols>
    <col min="1" max="1" width="23" style="3" bestFit="1" customWidth="1"/>
    <col min="2" max="2" width="7.6640625" style="3" bestFit="1" customWidth="1"/>
    <col min="3" max="3" width="175.109375" style="4" customWidth="1"/>
    <col min="4" max="16384" width="8.88671875" style="3"/>
  </cols>
  <sheetData>
    <row r="1" spans="1:3" s="1" customFormat="1" x14ac:dyDescent="0.3">
      <c r="A1" s="1" t="s">
        <v>0</v>
      </c>
      <c r="B1" s="1" t="s">
        <v>1</v>
      </c>
      <c r="C1" s="2" t="s">
        <v>2</v>
      </c>
    </row>
    <row r="2" spans="1:3" ht="28.8" x14ac:dyDescent="0.3">
      <c r="A2" s="3" t="s">
        <v>3</v>
      </c>
      <c r="B2" s="3" t="s">
        <v>4</v>
      </c>
      <c r="C2" s="6" t="s">
        <v>7</v>
      </c>
    </row>
    <row r="3" spans="1:3" x14ac:dyDescent="0.3">
      <c r="A3" s="3" t="s">
        <v>3</v>
      </c>
      <c r="B3" s="3" t="s">
        <v>4</v>
      </c>
      <c r="C3" s="6" t="s">
        <v>10</v>
      </c>
    </row>
    <row r="4" spans="1:3" ht="28.8" x14ac:dyDescent="0.3">
      <c r="A4" s="3" t="s">
        <v>3</v>
      </c>
      <c r="B4" s="3" t="s">
        <v>4</v>
      </c>
      <c r="C4" s="6" t="s">
        <v>39</v>
      </c>
    </row>
    <row r="5" spans="1:3" ht="28.8" x14ac:dyDescent="0.3">
      <c r="A5" s="3" t="s">
        <v>3</v>
      </c>
      <c r="B5" s="3" t="s">
        <v>4</v>
      </c>
      <c r="C5" s="6" t="s">
        <v>40</v>
      </c>
    </row>
    <row r="6" spans="1:3" ht="43.2" x14ac:dyDescent="0.3">
      <c r="A6" s="3" t="s">
        <v>3</v>
      </c>
      <c r="B6" s="3" t="s">
        <v>4</v>
      </c>
      <c r="C6" s="6" t="s">
        <v>62</v>
      </c>
    </row>
    <row r="7" spans="1:3" ht="43.2" x14ac:dyDescent="0.3">
      <c r="A7" s="3" t="s">
        <v>3</v>
      </c>
      <c r="B7" s="3" t="s">
        <v>4</v>
      </c>
      <c r="C7" s="6" t="s">
        <v>45</v>
      </c>
    </row>
    <row r="8" spans="1:3" x14ac:dyDescent="0.3">
      <c r="A8" s="3" t="s">
        <v>3</v>
      </c>
      <c r="B8" s="3" t="s">
        <v>4</v>
      </c>
      <c r="C8" s="6" t="s">
        <v>46</v>
      </c>
    </row>
    <row r="9" spans="1:3" x14ac:dyDescent="0.3">
      <c r="A9" s="3" t="s">
        <v>3</v>
      </c>
      <c r="B9" s="3" t="s">
        <v>4</v>
      </c>
      <c r="C9" s="6" t="s">
        <v>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RESUMO</vt:lpstr>
      <vt:lpstr>1 q_abertas TODAS</vt:lpstr>
      <vt:lpstr>2 PARCIAL rh e comunicação</vt:lpstr>
      <vt:lpstr>3 PARCIAL gestão</vt:lpstr>
      <vt:lpstr>4 PARCIAL infra</vt:lpstr>
      <vt:lpstr>5 PARCIAL elogios</vt:lpstr>
      <vt:lpstr>6 PARCIAL instrumento</vt:lpstr>
      <vt:lpstr>7 PARCIAL progepe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Acer</cp:lastModifiedBy>
  <cp:revision/>
  <dcterms:created xsi:type="dcterms:W3CDTF">2022-11-18T17:08:04Z</dcterms:created>
  <dcterms:modified xsi:type="dcterms:W3CDTF">2022-11-23T11:09:40Z</dcterms:modified>
  <cp:category/>
  <cp:contentStatus/>
</cp:coreProperties>
</file>