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5"/>
  <workbookPr date1904="1" checkCompatibility="1"/>
  <xr:revisionPtr revIDLastSave="0" documentId="11_AECA2F171AA07C386ED3598ECA95514E3334A345" xr6:coauthVersionLast="47" xr6:coauthVersionMax="47" xr10:uidLastSave="{00000000-0000-0000-0000-000000000000}"/>
  <bookViews>
    <workbookView xWindow="-120" yWindow="-120" windowWidth="20730" windowHeight="11160" tabRatio="958" xr2:uid="{00000000-000D-0000-FFFF-FFFF00000000}"/>
  </bookViews>
  <sheets>
    <sheet name="EIXO 4" sheetId="5" r:id="rId1"/>
    <sheet name="Res  E4 Grad" sheetId="10" r:id="rId2"/>
  </sheets>
  <definedNames>
    <definedName name="_xlnm._FilterDatabase" localSheetId="0" hidden="1">'EIXO 4'!$A$2:$C$486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<sst xmlns="http://schemas.openxmlformats.org/spreadsheetml/2006/main" count="1591" uniqueCount="236">
  <si>
    <t>DIMENSÕES DO EIXO 4 :</t>
  </si>
  <si>
    <t>4.1 ENSINO DA GRADUAÇÃO</t>
  </si>
  <si>
    <t>Vínculo</t>
  </si>
  <si>
    <t>Setor</t>
  </si>
  <si>
    <t>Comentários e sugestões para o tema do ensino da graduação:</t>
  </si>
  <si>
    <t>docente</t>
  </si>
  <si>
    <t>SA</t>
  </si>
  <si>
    <t>O problema central é fornecer prioridade na ocupação patrominial para a pós-graduação em face a graduação. O pagamento por cursos de pós-graduação em IFES.</t>
  </si>
  <si>
    <t>tecnico</t>
  </si>
  <si>
    <t>SUINFRA</t>
  </si>
  <si>
    <t>NULL</t>
  </si>
  <si>
    <t>TC</t>
  </si>
  <si>
    <t xml:space="preserve">Em relação aos estágio-obrigatório e não obrigatório ainda existe a necessidade de simplificação e uma resolução que limite a responsabilidade do professor supervisor, principalmente em estágios onde o aluno tenha riscos. 
Em relação a adiantamento, aproveitamento e adição curricular, acredito que se abriu uma brecha muito grande para os alunos tentarem obter esses sem a real legitimidade. Seria necessário uma atualização da resolução de 2013. </t>
  </si>
  <si>
    <t>EP</t>
  </si>
  <si>
    <t>SIBI</t>
  </si>
  <si>
    <t>PL</t>
  </si>
  <si>
    <t>PROPLAN</t>
  </si>
  <si>
    <t>A pandemia foi uma ótima oportunidade para o uso de novas tecnologias no ensino, mas vimos professores se recusando a dar aulas remotas.</t>
  </si>
  <si>
    <t>BL</t>
  </si>
  <si>
    <t>Capacitação ao gestor de graduação, para participação no desenvolvimento das atividades administrativas de sua competência.</t>
  </si>
  <si>
    <t>SPIN</t>
  </si>
  <si>
    <t>JA</t>
  </si>
  <si>
    <t>As perguntas são confusas e grande parte delas não entendi.</t>
  </si>
  <si>
    <t>O trabalho, em momentos de Pandemia, demonstra o esforço e a dedicação da equipe em manter a UFPR  ativa. Parabéns</t>
  </si>
  <si>
    <t xml:space="preserve">Faltam técnicos de laboratório para apoiar as aulas práticas. </t>
  </si>
  <si>
    <t>Acredito que as políticas, ações de implementação de ensino híbrido na universidade sejam excelentes, mas depende muito de cada doente individulamente e sabemos que muitos não se interessam em dar prosseguimento a ações como essa.</t>
  </si>
  <si>
    <t>PRPPG</t>
  </si>
  <si>
    <t>PRA</t>
  </si>
  <si>
    <t>PROEC</t>
  </si>
  <si>
    <t>PROGEPE</t>
  </si>
  <si>
    <t>CT</t>
  </si>
  <si>
    <t>AC</t>
  </si>
  <si>
    <t>As práticas pedagógicas em laboratório carecem de maior apoio institucional para aquisição de equipamentos e materiais. Os processos via FDA, por exemplo, têm sido confusos, lentos e desorganizados - demanda-se um grande esforço do(a) professor(a) responsável pelo laboratório, no preenchimento de formulários, realização de orçamentos, etc. e que muitas vezes são em vão.
Quanto ao Estágio obrigatório, é bastante complexo o acompanhamento in loco pelo(a) professor(a) orientador(a) da instituição. Isso envolve, por exemplo, recursos próprios para deslocamento (alguns estágios são na Região Metropolitana); além da quantidade de alunos(as) em relação ao tempo de carga horária disponível para tal.</t>
  </si>
  <si>
    <t>ET</t>
  </si>
  <si>
    <t>Há uma sobrecarga de atribuições para o coordenador do curso de ciências biológicas.</t>
  </si>
  <si>
    <t xml:space="preserve">Respondi que a atuação do coordenador é boa, mas entendo que poderia ser excelente, não fosse a sobrecarga de trabalho e a baixa retribuição. A verdade é que há demanda de muitas atividades administrativas que precisam ser realizadas por docentes além do ensino, pesquisa e extensão, como cotação de equipamentos, burocracias para parcerias etc. Além disso, há pouco suporte da instituição sobre como fazê-las. É sempre na tentativa e erro. </t>
  </si>
  <si>
    <t>PRAE</t>
  </si>
  <si>
    <t>SUCOM</t>
  </si>
  <si>
    <t>AG</t>
  </si>
  <si>
    <t>LT</t>
  </si>
  <si>
    <t>SD</t>
  </si>
  <si>
    <t>Respondido conforme o que percebo nos cursos em que atuo.</t>
  </si>
  <si>
    <t>CH</t>
  </si>
  <si>
    <t>A permanência do ensino remoto para alguns cursos na universidade deve ser considerada a partir de 2022, visando especificidades das demandas dos diferentes setores da instituição, bem como, dos recursos organizacionais disponibilizados pela universidade para o ensino no formato tradicional.</t>
  </si>
  <si>
    <t xml:space="preserve">Os coordenadores de graduação carregam nas costas um peso imenso em tentar resolver tantos problemas dos cursos. Me parece que a pró-reitoria delega a estes coisas que poderiam ser resolvidas institucionalmente. </t>
  </si>
  <si>
    <t>no comments</t>
  </si>
  <si>
    <t>PP</t>
  </si>
  <si>
    <t xml:space="preserve">Há falta de conexão entre os cursos, livrados quase ao azar, e os objetivos reais da gestão institucional. Mundos paralelos. E quem sofre é o objetivo central da universidade: as/os discentes </t>
  </si>
  <si>
    <t>PROGRAD</t>
  </si>
  <si>
    <t>TL</t>
  </si>
  <si>
    <t>ED</t>
  </si>
  <si>
    <t>As pós-graduaçãoes se comportam como se fossem independentes da Graduação. Sugiro que todas as atas da Pós fossem lidas em resumo como Comunicação durante as plenárias departamentais.
A atuação da Pós nos Deptos é apenas esporádica. ALem disso, os professores que não estao na Pós não se sentem responsáveis pela Pós...</t>
  </si>
  <si>
    <t>GAB</t>
  </si>
  <si>
    <t>Curso precisa ser reformulado para atender as DCN’s e creditação da extensão, mas não foi cumprido o pactuado com o MEC. O excesso de trabalho para uns atrapalha o melhor desempenho do curso em várias esferas, refletindo no compromisso dos alunos com o curso, aumentando evasão, por exemplo.</t>
  </si>
  <si>
    <t>Nada a constar</t>
  </si>
  <si>
    <t>A questão da feira de profissões no setor litoral é um nó crítico, precisa ser revista a estratégia adotada.</t>
  </si>
  <si>
    <t>Sentimos falta da real integração da sociedade e do mercado de trabalho com a organização do currículo e o que as demandas levantadas sugerem, por vezes, o que se tem na graduação não atende a comunidade de forma adequada.</t>
  </si>
  <si>
    <t>JD</t>
  </si>
  <si>
    <t xml:space="preserve">O Curso tem postura conservadora. Mudanças não são bem-vindas. Ha uma dificuldade imensa de atualizaçao de conteúdos, de disciplinas e alterações curriculares são raras. 
Na verdade, somos obrigados a refazer tudo e enquadras nos modelos ja adotados. </t>
  </si>
  <si>
    <t xml:space="preserve">Os agentes que compõem o curso, em sua maioria, resistem à construção de um currículo mais voltado ao mercado de trabalho. No formato atual o curso atende apenas aos interessados em seguir carreira acadêmica ou fazer licenciatura. </t>
  </si>
  <si>
    <t xml:space="preserve">Tem se solidificado no mercado. </t>
  </si>
  <si>
    <t>Esta pergunta sobrepõe duas dimensões da relação com a universidade: a que diz respeito ao espaço de atuação direta e a que diz respeito a toda universidade. A tendência é que se remeta a o que está mais próximo do dia-a-dia.</t>
  </si>
  <si>
    <t>Considero que os cursos de graduação deveriam ter mais integração, eixos transversais e projetos reais.</t>
  </si>
  <si>
    <t>Nada a declarar.</t>
  </si>
  <si>
    <t>As avaliações referem-se a 2020-2021 assim, muitas respostas estão impactadas pelo momento da pandemia
Há necessidade de melhorar a distribuição da carga horária de professores na graduação. Aumentar a participação dos docentes, muitos estão focados apena no PPG</t>
  </si>
  <si>
    <t>Programas de monitoria tem calendário de seleção e aprovação de bolsistas sempre após o início do semestre - como é possível fazer um planejamento dessa forma?</t>
  </si>
  <si>
    <t>Em minha unidade está prevista a necessidade de reavaliar a adequação curricular em breve.</t>
  </si>
  <si>
    <t>Conforme já mencionei, acho que os professores deveriam receber a avaliação de sua turma; e acho que é preciso encontrar formas de incentivar os estudantes a participar da avaliação. 
Como um exemplo concreto de avaliação que teve resultados, ao final de uma disciplina no ensino remoto eu e alguns colegas solicitamos aos alunos que respondessem um questionário de avaliação (incluindo aí os que cancelaram a disciplina). Um resultado deste questionário foi que passei a ministrar mais aulas de forma síncrona, pois a gravação de aulas assíncronas era a atividade que me custava mais tempo e poucos alunos se interessavam por essas aulas; a maioria preferia estudar pelas notas de aula e assistir as aulas síncronas.</t>
  </si>
  <si>
    <t xml:space="preserve">Não existe uma política de incentivo para atualização docente. Não são ofertados cursos para uso de novas metodologias de ensino por exemplo. Quando existe, o número de vagas é limitado e pouco divulgado. Assim, quando veio a pandemia todos foram pegos de surpresa, sem qualquer domínio de novas ferramentas de ensino. Mesmo agora durante a pandemia, o uso das ferramentas como o Teams foi algo pessoal de esforço de cada um para aprender sozinho a lidar com as ferramentas. Por sorte os estudantes foram muito pacientes para lidar com seus professores de elevado conhecimento em sua área mas pobres sobre uso da internet. Não temos espaço físico ou virtual para sincronizar atividades de graduação e pós-graduação. Portanto a graduação deixam de aprender e saber o que realmente significa a iniciação cientifica. E se soubessem nós não teriamos como receber todos os interessados. </t>
  </si>
  <si>
    <t>Observou poucas iniciativas da instituição voltadas ao acompanhamento de egressos e a gestão da evasão. A maioria dessas iniciativas são ações isoladas que partem dos cursos ou das unidades e não programas institucionais. Penso que a UFPR precisa abraçar essas causas enquanto instituição. Existem vários trabalhos de pesquisas nessa área e iniciativas exitosas em outras IES que podem auxiliar a UFR nesse processo.</t>
  </si>
  <si>
    <t>AUI</t>
  </si>
  <si>
    <t>Entendo que a teoria é importante, mas se esquecemos das práticas, o nosso aluno sairá daqui sabendo leis e regulamentos que infelizmente não ajudam no seu trabalho. Sou do Setor de Educação e é absurdo ter aulas práticas online. Sei que isto é o possível dada a pandemia, mas me pergunto se não poderíamos ter outra saída.</t>
  </si>
  <si>
    <t>Acredito que o diálogo das pró-reitorias com as coordenações de curso é fundamental para o bom desenvolvimento da nossa principal atividade: ensino de graduação. Quando não há essa sinergia, como verificamos na definição do primeiro semestre letivo de 2021, todo o processo é afetado. Nesse aspecto, acredito que deva ser melhorada essa relação, e a voz das coordenações deve ser amplamente ouvida.</t>
  </si>
  <si>
    <t>AUDIN</t>
  </si>
  <si>
    <t>PROGRAD não responde e não informa formalmente sobre planos. Não há instruções.
Falta avaliação de disciplinas individuais para melhorar gestão pela coordenação.
Falta acompanhamento didatico de disciplinas (professores/coordenador assistinda aula dos professores e avaliando).</t>
  </si>
  <si>
    <t xml:space="preserve">a universidade oferece "estágio" mas o professor é que precisa ir atrás dos "campos". Oferta cursos que não tem como colocar os alunos nos estágios. A pós-graduação é formada por um feudo de "escolhidos" e quem não faz parte não entra. Nem professores podem e conseguem fazer doutorado na instituição se não for do "agrado" dos feudos! </t>
  </si>
  <si>
    <t>Estágio é burocrático demais, precisa acompanhar as novas de trabalho.</t>
  </si>
  <si>
    <t>Em geral, não há participação das instâncias superiores na realidade dos cursos. Como falei, só temos contato com essas questões nesses questionários. Os cursos não são ouvidos e ficam largados à sua realidade e à influência do Setor.</t>
  </si>
  <si>
    <t>metotodos para avaliar o aluno. provas estilo USP e americanas (online segura e confiável)</t>
  </si>
  <si>
    <t>A maioria das respostas tomam por base o curso que ministro.</t>
  </si>
  <si>
    <t xml:space="preserve">Faltam professores formados nas áreas dos cursos que atuam, há cursos inteiros sem um único professor formado na área do curso em todo o campus. Um maior comprometimento em ir dar aulas também se faz necessário. </t>
  </si>
  <si>
    <t xml:space="preserve">Não vejo maiores discussões sobre o futuro do ensino na UFPR. Sempre muito reativo, pouco planejado, idealizado. Não sei o que se discute nos fóruns de coordenadores - no nosso caso parece que é uma instância que discute questões importantes, mas nunca nos é passado nada. Nosso curso não se atualiza, não se concatena, uma lástima. </t>
  </si>
  <si>
    <t>Não vejo o setor de tecnologia trabalhando esses temas. Mas vejo cada departamento/curso agindo de maneira independente, haja vista ao curso de engenharia civil que, sozinho, detém 3 departamentos. Caso estranho, no mínimo, para um único curso. Dessa forma, os recursos que o curso recebe é 3 vezes maior que os dos demais cursos do setor e isso possibilita uma divisão de favorecimento para o curso de EC. Como pode a gestão funcionar sem a igualdade de condições? Como se pode considerar uma boa política de gestão?</t>
  </si>
  <si>
    <t>Nos cursos que ministro aula como em outros que já ministrei a maior dificuldade é interdisciplinariedade. Acredito que isso acontece em parte porque os curriculum são engessados mas os professores em geral não tem perfil de compartilha e interagir. A disciplina é de um ou de outro. E quem sai perdendo é sempre o aluno. Acredito que o maior problema dentro da universidade é a maturidade dos professores e falta de consciência no seu papel social. A graduação é vista na maior parte das vezes como a ultima função do professor.</t>
  </si>
  <si>
    <t xml:space="preserve">Como ex discente e atual servidora no mesmo setor em que me formei visualizo que as políticas e ações de acompanhamento de egressos visando à atualização do currículo conforme demanda da sociedade e do mercado de trabalho não acabam sequer chegando nas propostas de atualização curricular. No mesmo ponto, recursos humanos, receber, informar e discutir tais pontos para melhoria de um curso específico requer tempo e responsabilidade, algo que fica no final da fila dos problemas administrativos a serem resolvidos na comunidade acadêmica. </t>
  </si>
  <si>
    <t xml:space="preserve">Na prática não há consonância entre os fins da instituição e o currículo e a organização didático-pedagógica (métodos, metodologias, planos de ensino e de aprendizagem e avaliação da aprendizagem). Cada professor faz o que quer e como quer. Podemos ver isso nas fichas 2 (planos de ensino) cada professor faz como quer, não segue o projeto político-ideológico, as vezes nem o calendário acadêmico e pedir para que todos os professores façam em um formulário padrão, isso parece impossível. 
As orientações de estágios cada dia mais desorganizadas. Não há uma padronização de atendimento pelas coordenações de cursos e pela Prograd. Não há uma resolução que diga quem é responsável pela organização dos estágios, cada curso faz como quer e o aluno que corra atrás. Uma hora tem que levar o formulário na Prograd, depois pegar e levar na coordenação. Se há acordos entre as instituições porque o aluno precisa fazer esse papel?
</t>
  </si>
  <si>
    <t>Sem comentários ou sugestões.</t>
  </si>
  <si>
    <t>Sem comentários</t>
  </si>
  <si>
    <t>A Unidade de Estágios tem deixado a desejar. Os termos não são avaliados de forma padronizada, e quando há alguma mudança em resolução ou orientação, a informação não chega aonde deveria (Comissões Orientadoras de Estágio).</t>
  </si>
  <si>
    <t xml:space="preserve">Estágio: o orientador de estágio se responsabiliza antes de conhecer o plano de trabalho do/da estagiária quando deveria ser essa plano o primeiro critério para o aceite (há um problema no flu.xo dos documentos). d
Há extrema burocratização nos programas de monitoria, o que acresce tarefas ao já sobrecarregado trabalho docente. 
Eu não tenho onde encaixar na minha rotina de trabalho (não cabem) atividades que me permitam conhecer o conteúdo desse PPI e PDI no que se refere à graduação ou aos aspectos mencionados no item anterior e possivelmente nos futuros. 
Não há ações de acompanhamento de egressos nos cursos que leciono - a penso que não haja na universidade algum setor/coordenadoria/PróReitoria que faça isso. 
</t>
  </si>
  <si>
    <t>O curso de Graduação da Medicina precisa ser cuidado, o currículo está MUITO ANTIGO, precisa ser revisado segundo as DCN atuais. Os departamentos precisam se articular para potencializar nosso curso. POR FAVOR!!!!! Valorizem nossos alunos, eles são excelentes e precisam ser ouvidos e cuidados da maneira que merecem!!! Eu gostaria muito de participar da rediscussão do currículo do curso!!! A nossa universidade precisa se atentar para isso. O que aconteceu ao longo da pandemia NÃO PODE se repetir!!!</t>
  </si>
  <si>
    <t>O programa de orientação acadêmica tem regulamentação porém na prática somente alguns cursos tem regulamento interno e poucos são os que na prática conseguem colocar em ação.
A retenção e a evasão se tornaram visíveis para muitos cursos agora na pandemia estimulando uma discussão sobre o que os cursos/coordenações devem fazer para evitar e diminuir estes índices negativos.
Somente o fortalecimento de ações práticas e consciência coletiva dos docentes e técnicos envolvidos para ter a frente dos cursos um cuidado maior com os alunos.</t>
  </si>
  <si>
    <t xml:space="preserve">A Universidade  num todo cumpre com vigor sua função de educar </t>
  </si>
  <si>
    <t xml:space="preserve">Acho que no caso da graduação tem ocorrido um forte diálogo entre PROGRAD e coordenadores de curso, mas as chefias de departamento precisam de mais espaço para a interlocução neste âmbito. 
Uma questão pontual e muito relevante é a demanda, já regulamentada pela UFPR em resolução, de creditação da extensão. Essa medida deveria ser mais debatida com a comunidade antes de sua exigência de implementação nos currículos, pois coloca uma exigência de grande carga horária de extensão, o que é incompatível com alguns cursos e currículos. Ademais, em conversas prévias com PROGRAD/PROEC, já ficou claro que o SIGA tem uma série de limitações para alguns registros de extensão já realizados em nossas práticas (como a extensão computada nas atividades formativas complementares). Nesse sentido, é o SIGA que tem que ser adaptado para registrar nossas práticas e não o contrário.
</t>
  </si>
  <si>
    <t>Atualmente há uma enorme dificuldade de sintonia entre a atual gestão do campus e um curso de graduação em particular, o que dificulta as práticas pedagógicas inovadoras e a efetiva implementação do PPI e no PDI, no âmbito do curso.</t>
  </si>
  <si>
    <t>SEM MAIS PALAVRAS.</t>
  </si>
  <si>
    <t xml:space="preserve">É preciso que a instituição pense melhor as políticas de tutoria, estágio, monitoria e integração com a pós graduação das(os) estudantes do ensino noturno. </t>
  </si>
  <si>
    <t>No Curso de Odontologia, há um certo distanciamento e atraso em relação à aplicação de metodologias ativas. Falta de incentivo financeiro para aprimorar laboratórios (simuladores e manequins mais realistas) e manutenção periódica das clínicas (pias de lavar mãos não funcionando, cadeiras/equipos estragados, ausência de isolamento dos equipos, etc)</t>
  </si>
  <si>
    <t>A infraestrutura das salas de aula e laboratórios em relação ao acesso à internet deixam muito a desejar.</t>
  </si>
  <si>
    <t>SIPAD</t>
  </si>
  <si>
    <t>INTEGRA</t>
  </si>
  <si>
    <t xml:space="preserve">A graduação perdeu o contato com o mercado, formamos alunos para pegar o diploma. Para adequar os currículos ao mercado eu sugiro a formação de uma câmara composta pelas Associações comercial e industrial, por sindicatos patronais e pelas Coordenações de graduação e pós graduação..
Nossa educação é de cuspe e giz. A iniciativa do Setor de Ciências da Saúde quando criou uma especialização voltadas para o desenvolvimento de técnicas e habilidades para professores, foi pioneira, mas sem uma exigência institucional a maioria dos professores não tem interesse em melhorar a didática. Isto é tão verdade que depois de tanto tempo de pandemia e, portanto, tempo para se adaptar, ainda não retomamos a nossa missão.
Os professores que ocupam cargos de coordenação demoram anos para compreender a fisiologia organizacional da UFPR, acredito que resolveríamos isso ao compor as chapas para Coordenação, Chefias de Departamento e Diretorias com um técnico.
</t>
  </si>
  <si>
    <t>Falta infraestrutura básica de laboratórios e afins nos campi mais afastados. A universidade deveria olhar de forma especial para estes campi, uma vez que suas demandas são maiores do que nos Setores já estabelecidos na capital do estado.</t>
  </si>
  <si>
    <t xml:space="preserve">O coordenador anterior do meu curso era muito bom. O atual, decano do colegiado, não cumpre seu papel.
</t>
  </si>
  <si>
    <t>Atividade de apoio à graduação, de caráter mais operacional. Não se relaciona com planejamento, orientação, ações, políticas, etc.</t>
  </si>
  <si>
    <t>O acesso aos alunos a serviços sociais e compreender o pq estão desistindo, precisa ser melhorado. Nesta pandemia teve muitos desistindo mas chega apenas o pedido muitas vezes, talvez antes de se realizar essa evasão, entrar em contato, conversar com o aluno, pois tive 3 contatos com alunos e com ajuda dos colegas o aluno conseguiu se manter é esta próximo de concluir. Porém as secretarias muitas vezes não tem a 'forma' correta de conversar e avaliar e para quem solicitar ajuda neste caso. Até os docentes, orientadores poderia ter maior 'tato' em relação ao perceber alunos com dificuldades, encaminha-lo, ajuda-lo, orienta-lo para não ocorrer o desligamento.</t>
  </si>
  <si>
    <t>São vários pontos a comentar.
1 - não houve padronização das tecnologias para o ensino remoto, cada professor usou a tecnologia que quis, o que fez com que os estudantes precisassem baixar diversas plataformas para acessar as aulas on-line.
2- Não há políticas efetivas de tutoria que auxiliem nas disciplinas com grande evasão. Os programa existentes são insipientes e abrangem pouquíssimas disciplinas. Sendo que ainda a uma cultura em diversos cursos, de que se deve reprovar os estudantes para que a matéria seja respeitada.
3 - é perceptível que a política da universidade não caminhada de mãos dadas com os cursos de graduação. A política é boa, mas o que vejo na graduação é quase uma "selva" e o estudante normalmente tem que lutar sozinho.
4- Também não vejo preocupação por parte da coordenação de pós-graduação em criar um alinhamento com os cursos de graduação para fomentar a participação de graduando na pós.
5 - A evasão na UFPR é combatida exclusivamente por meio de auxílios financeiros a estudantes em vulnerabilidade social. Estes auxílios não abarcam a totalidades dos estudantes que necessitam, além disso, muitos outros problemas geram evasão e a princípio a universidade prefere não combate-los: Falta de informação aos estudantes, controle das ações dos professores no que tange as políticas de avaliação, avaliação das disciplinas com grande número de reprovações para verificar o que está ocorrendo...
6- Em geral, os coordenadores dos cursos de graduação são os professores recém chegados, que não tem muito direito de escolha, eles possuem pouca ou nenhuma informação administrativa, não entendem como os processos institucionais funcionam, e não tem voz ativa junto aos demais professores.</t>
  </si>
  <si>
    <t xml:space="preserve">Frequentemente atendemos estudantes com queixas sobre metodologias de avaliações. Isso se reflete no alto índice de retenção em diversas disciplinas. Nada tem sido feito. Professores não refletem sobre o papel da avaliação e a evasão acontece sobretudo para estudantes mais vulneráveis socialmente. </t>
  </si>
  <si>
    <t>DD</t>
  </si>
  <si>
    <t>Ao longo do tempo, nós docentes, estamos acumulando cada vez mais cargas e atribuições, o que pode comprometer a essência do trabalho que seria focar no ensino. A Universidade deve a cada desenvolver sua estrutura de modo a realizar o atendimento dos estudantes, como acompanhamento do seu progresso, mental e psicológico. Entendo que muitas destas questões acabam recaindo sobre os docentes e nós não somos preparados para atuar em certas áreas. Muitos procedimentos são alterados constantemente, isso em função, da atual gestão e isso é ruim. A comunicação, mais uma vez, é péssima entre as unidades.</t>
  </si>
  <si>
    <t>OUV</t>
  </si>
  <si>
    <t xml:space="preserve">Os estágios sofreram impacto considerável na pandemia, o que em certa medida ajudou a lançar luz sobre eles, entretanto, está mais difícil garantir o que era possível anteriormente, sendo necessário maior apoio institucional para que ocorram seguindo as diretrizes curriculares vigentes. </t>
  </si>
  <si>
    <t>A universidade precisa olhar com atenção o tema. Diversos cursos, em várias unidades, estão com baixíssima procura e alta evasão.</t>
  </si>
  <si>
    <t>A grade curricular deveria seguir o que o mercado pede...pois por muitas vezes me parece que a UFPR quer que cada aluno seja uma pesquisador, as vezes deixando de ministrar conteúdos que são necessários para o mercado de trabalho.</t>
  </si>
  <si>
    <t>aposentado</t>
  </si>
  <si>
    <t xml:space="preserve">A consciência do pertencimento a uma comunidade acadêmica a a formação de futuros profissionais a partir de produção interna de excelência engajando professores e alunos em colaboração precisa ainda ser trabalhada. </t>
  </si>
  <si>
    <t>Entrei recentemente na universidade tendo a maior parte da atuação nesse período pandêmico, assim muitos itens eu desconheço e outros o pouco que tive acesso são, ao meu ver, medianos.</t>
  </si>
  <si>
    <t>os PPI e PDI precisam se atualizar urgentemente para atender a demanda da comunidade local, regional e brasileira no intuito de atualizar tbm o profissional que queremos formar. Os PPI ainda estão arraigados numa sociedade ultrapassada e que não visa o futuro dos estudantes frente o no vo universo de agendas que eles precisarão enfrentar a curto prazo. A própria questão da implantação geral de cursos híbridos urge na atual conjuntura!</t>
  </si>
  <si>
    <t>Falta a construção de estudos sobre possibilidades de expansão de cursos, vagas ou redimensionamento dessas, a médio prazo.</t>
  </si>
  <si>
    <t xml:space="preserve">As coordenações e chefias estão completamente sobrecarregadas - é necessário melhorar os prazos, plataformas de interação, conseguir mais apoio na redução da burocracia. É difícil responder algumas questões, vendo a realidade do meu departamento - me inscrevi no curso da educação hibrida, por exemplo, mas é tão extenso e cheio de atividades, seria melhor que houvessem ações mais centralizadas e coordenadas - "semana de treinamento" no calendario academico - sem outras demandas, para que seja possivel se dedicar - agora fazer esses cursos enquanto atendemos alunes (na prática todos atendimentos são particulares a distancia) - me parece uma sobrecarga adicional. É preciso ter em mente que se nos cursos anuais faziamos a seleção de 1 monitoria por ano - nesta versão a distancia fizemos toda a burocracia, seleção, contato, processo, pelo menos 3 vezes. Esse é só um exemplo! A curricularização da extensão com o siga nesses modelos para registros - é inviável. </t>
  </si>
  <si>
    <t>O curso de graduação que participo, Eng de aquicultura está muito bem em relação a sua coordenação, mas precisamos de ações institucionais mais relevantes para todo o setor palotina.</t>
  </si>
  <si>
    <t>O coordenador do curso apresenta resistência por parte de instâncias superiores para manter o curso funcionando em suas condições mínimas. Já disputas desiguais entre cursos de graduação da mesma unidade de modo que cursos são privilegiados com vagas docentes e substitutos.</t>
  </si>
  <si>
    <t>Número excessivo de perguntas!
A maioria dessas perguntas devem ser direcionadas para os gestores, como coordenadores, etc.</t>
  </si>
  <si>
    <t>sem comentários.</t>
  </si>
  <si>
    <t>Sou coordenadora de curso, e sinto dificuldades em articular e obter informações institucionais e relacioná-las a coordenação de graduação.</t>
  </si>
  <si>
    <t>Desenvolver ações de cultura institucional, desenvolvimento tecnológico, entre outras necessárias para o envolvimento dos sujeitos. Creio que há muito individualismo e ações que revertem o olhar para o todo seriam necessárias para podermos integrar as necessidades institucionais com a sociedade.</t>
  </si>
  <si>
    <t>Algumas perguntas do questionário ficaram de difícil compreensão:
- A oferta de disciplinas de pós-graduação a estudantes egressos da graduação: toda disciplina de PG é ofertada a egressos da graduação; esta pergunta diz respeito a quantidade ou qualidade das disciplinas? Não ficou claro, por isso não soube responder.
Sobre a esta pergunta: "A atuação do coordenador do curso com o qual você tem mais contato". Sinceramente, é muito difícil não darmos uma nota excelente para qualquer docente que se proponha a ser um coordenador de curso na UFPR. O coordenador não tem redução de carga horária em sala de aula embora esteja escrito que possa ter. Na prática não existe condições institucionais para que isso ocorra, pois não se tem previsão de contratação de professores substitutos, gerando uma "puta" sobrecarga de trabalho. Além disso, nos campi do interior essa situação é ainda mais precária pelo apoio técnico administrativo insuficiente para atender as demandas da coordenação, tornando o coordenador de curso na maior parte do tempo em um técnico administrativo para "despachar" as demandas ao invés de ser a pessoa a liderar os processo de mudança e adequação pedagógica do curso, seja para reduzir evasão, adequar a formação dos discentes as demandas do mercado, etc. Aliás, nas condições que são dadas deveriam trocar o nome para "Despachante de Curso" e não "Coordenador de Curso". Some-se a tudo isso a falta de planejamento da PROGRAD no que tange a tempo hábil para implementar ou solicitar processos administrativos aos coordenadores, demonstrando total insensibilidade no que tange a desigualdade de condições de trabalho que existem nos campi do interior em relação ao campus Central. essa incapacidade de planejamento e de anteceder as necessidades ficou evidente neste período pandêmico, em que a atuação da Administração Central em pensar antecipadamente o ensino remoto só ocorreu por pressão dos estudantes através das redes sociais, assim como está ocorrendo agora com o ensino presencial.
Desculpem-me a franqueza, mas esta pergunta "A articulação da gestão do curso com a gestão institucional": Qual a capacidade de articulação da gestão institucional (PROGRAD, Reitoria) com as coordenações de curso? Me parece uma tentativa de responsabilizar as coordenações pela falta de planejamento e organização demonstrada em várias instâncias, especialmente na PROGRAD.</t>
  </si>
  <si>
    <t>Não há articulação suficiente enquanto Curso. Sabemos de informações apenas via reuniões de departamento, ou seja, somos informados e não envolvidos na construção de estratégias e ações articuladas.</t>
  </si>
  <si>
    <t>Alguns aspectos só são conhecidos pelos gestores. A comunicação interna não tem sido um forte da universidade. Por comunicação, não me refiro ao envio de portarias, regulamentações e decisões tomadas, mas a algo mais eficiente, que propicie integração entre administração e docência.</t>
  </si>
  <si>
    <t>A avaliação dos cursos é corporativa. Os professores não querem ser avaliados. Se temos muita evasão, se o curso apresenta deficiência, a PROGRAD não interfere em nada, não pergunta nada, não sugere nada. No meu departamento/ curso, há uma avaliação interna do PET, os alunos reclamam de professores que não dão aula, ou de como o curso não tem qualidade, e não acontece nada, isso, além da evasão. Não se toma providência alguma. Então, para que avaliar?</t>
  </si>
  <si>
    <t>O ensino na graduação está pautado em metodologias antigas, como por exemplo, de um professor ter que repetir várias vezes a mesma aula teórica por ter várias turmas diferentes. Com a Pandemia, verificamos que os estudantes podem assistir as aulas gravadas e enviadas com antecedência (YouTube, por exemplo) à eles, utilizando o tempo de aulas síncronas para tirar dúvidas do assunto. Isto pode ser realizado nas aulas presenciais, aonde os alunas de uma disciplina podem assistir as aulas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</si>
  <si>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 xml:space="preserve">Há vontade do coordenador de curso em desenvolver o curso, porém falta formação para o mesmo. Os coordenadores de curso e a Prograd estão desconectados, nenhuma articulação. Nos últimos 5 anos a Prograd se tornou inútil. </t>
  </si>
  <si>
    <t>De modo geral percebo a pouca participação de coordenadores nas tarefas administrativas, tal como simples verificações de processos que chegam no SEI.
Quanto a orientações de estágios, acredito que poderia haver maior participação da unidade de estágios no contato com alunos, principalmente. Atualmente são as coordenações de curso que tem que lidar com documentos de estágios, tendo que correr atrás de alunos para correções e orientações, deixando as unidades sobrecarregadas com essas tarefas.</t>
  </si>
  <si>
    <t>Falta treinamento, capacitação e recursos para o uso de novas tecnologias, principalmente no online.</t>
  </si>
  <si>
    <t>É preciso mais apoio e divulgação do que a Prograd faz de fato. As informações não chegam a todos.
Precisa maior número de bolsas para PID.</t>
  </si>
  <si>
    <t xml:space="preserve">A UFPR criou muitas "amarras" para as coordenações. São exigencias de formularios, fichas , cadastros e em paralelo o SIGA não funciona direito. O volume de trabalho burocratico das coordenações de graduação é ABSURDO! 
A matricula precisa ser corrigida, as aulas já começaram e tem alunos entrando nas turmas até quase a metade do periodo ( semenstre/ano/modulo) 
As diferentes formas de entrada ( vestibular, provar, transferencias, refugiados e outros) acaba por gerar uma "confusão" para coordenadores e professores. 
O aluno é mal orientado quanto ao uso do SIGA. Fica À merce do coordenador e da secretarias. 
Estágios: A grande maioria dos alnos quer trabalhar e fazer e estágios e as resoluções da UFPR criam óbices para esses alunos. Novamente , eles ficam à merce da coordenação. 
As resoluções não são claras ( me parece que estão mais preocupados em escrever alunos e alunas; professores e professoras  do que realmente oferecer regras claras para todos).  </t>
  </si>
  <si>
    <t xml:space="preserve">Acredito que é necessário investir mais em políticas de permanência e redução da evasão. </t>
  </si>
  <si>
    <t xml:space="preserve">Segue um comentário particular ao Curso de Geologia, do qua faço parte. É urgente a renovação da frota de veículos que sejam apropriados para as atividades de campo: duas vans curtas (para 11 pessoas cada) e quarto veículos 4x4. Uma alternativa seria a manutenção radical de 6 kombis da atual forta, cujo uso seria prioritário aos trabalhos de mapeamento geológico. </t>
  </si>
  <si>
    <t>Não existe atuação institucional para adequar o currículo às necessidades do mercado tampouco para a melhoria efetiva do curso de graduação.</t>
  </si>
  <si>
    <t>Muitas propostas tem sido realizadas para conter a evasão, porém acho que a participação de professores e técnicos deve ser mais efetiva para que a mudança possa acontecer em todas as instâncias da univerdade.</t>
  </si>
  <si>
    <t>A graduação está atualmente sendo coordenada e planejada por professores de dedicação exclusiva que desempenham exclusivamente atividades administrativas ou professores doutores distanciados muitas vezes das demandas de mercado e da sociedade pois não tiveram experiências práticas ou dedicam-se exclusivamente à atividade acadêmica.
Desta forma, os currículos e as disciplinas não atendem plenamente as habilitações do CREA e as realidades de mercado.
A experiência dos professores na Engenharia não é devidamente considerada, pois o que prepondera é a autonomia do professor e a sua dedicação e titulação. 
Deveriam ser montados grupos de trabalho com a coordenação de professores experientes e discutidas as disciplinas, programas e temas de ensino que sejam compatibilizadas com as habilitações profissionais e as necessidades de mercado.</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</si>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</sst>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0"/>
      <name val="Arial"/>
      <family val="2"/>
    </font>
    <font>
      <b/>
      <sz val="10"/>
      <name val="Arial"/>
      <family val="2"/>
    </font>
    <font>
      <b/>
      <sz val="11"/>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applyAlignment="1">
      <alignment wrapText="1"/>
    </xf>
    <xf numFmtId="0" fontId="1" fillId="0" borderId="0" xfId="0" applyFont="1" applyAlignment="1">
      <alignment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0" fillId="0" borderId="0" xfId="0" applyAlignment="1">
      <alignment vertical="top" wrapText="1"/>
    </xf>
    <xf numFmtId="0" fontId="1" fillId="3" borderId="1" xfId="0" applyFont="1" applyFill="1" applyBorder="1" applyAlignment="1">
      <alignment horizontal="center" vertical="center"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7" borderId="3" xfId="0" applyFill="1" applyBorder="1" applyAlignment="1">
      <alignment vertical="top"/>
    </xf>
    <xf numFmtId="0" fontId="0" fillId="0" borderId="5" xfId="0" applyBorder="1" applyAlignment="1">
      <alignment vertical="top"/>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4" xfId="0"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0" borderId="3" xfId="0" applyBorder="1" applyAlignment="1">
      <alignment horizontal="center" vertical="top" wrapText="1"/>
    </xf>
    <xf numFmtId="0" fontId="0" fillId="0" borderId="3" xfId="0" applyBorder="1" applyAlignment="1">
      <alignment horizontal="center" vertical="top"/>
    </xf>
    <xf numFmtId="0" fontId="0" fillId="6" borderId="2" xfId="0" applyFill="1" applyBorder="1" applyAlignment="1">
      <alignment vertical="top"/>
    </xf>
    <xf numFmtId="0" fontId="0" fillId="6" borderId="0" xfId="0" applyFill="1" applyAlignment="1">
      <alignment horizontal="center" vertical="top" wrapText="1"/>
    </xf>
    <xf numFmtId="0" fontId="0" fillId="0" borderId="5" xfId="0" applyBorder="1" applyAlignment="1">
      <alignment horizontal="center" vertical="top"/>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6" borderId="2" xfId="0" applyFont="1" applyFill="1" applyBorder="1" applyAlignment="1">
      <alignment horizontal="center" vertical="top" wrapText="1"/>
    </xf>
    <xf numFmtId="0" fontId="1" fillId="6"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86"/>
  <sheetViews>
    <sheetView tabSelected="1" zoomScaleNormal="100" workbookViewId="0">
      <selection activeCell="D5" sqref="D5"/>
    </sheetView>
  </sheetViews>
  <sheetFormatPr defaultColWidth="42.140625" defaultRowHeight="56.25" customHeight="1"/>
  <cols>
    <col min="1" max="1" width="20.42578125" style="1" customWidth="1"/>
    <col min="2" max="16384" width="42.140625" style="1"/>
  </cols>
  <sheetData>
    <row r="1" spans="1:3" s="2" customFormat="1" ht="56.25" customHeight="1">
      <c r="A1" s="27" t="s">
        <v>0</v>
      </c>
      <c r="B1" s="28"/>
      <c r="C1" s="3" t="s">
        <v>1</v>
      </c>
    </row>
    <row r="2" spans="1:3" ht="56.25" customHeight="1">
      <c r="A2" s="6" t="s">
        <v>2</v>
      </c>
      <c r="B2" s="6" t="s">
        <v>3</v>
      </c>
      <c r="C2" s="4" t="s">
        <v>4</v>
      </c>
    </row>
    <row r="3" spans="1:3" ht="56.25" customHeight="1">
      <c r="A3" s="1" t="s">
        <v>5</v>
      </c>
      <c r="B3" s="1" t="s">
        <v>6</v>
      </c>
      <c r="C3" s="1" t="s">
        <v>7</v>
      </c>
    </row>
    <row r="4" spans="1:3" ht="56.25" customHeight="1">
      <c r="A4" s="1" t="s">
        <v>8</v>
      </c>
      <c r="B4" s="1" t="s">
        <v>9</v>
      </c>
      <c r="C4" s="1" t="s">
        <v>10</v>
      </c>
    </row>
    <row r="5" spans="1:3" ht="56.25" customHeight="1">
      <c r="A5" s="1" t="s">
        <v>5</v>
      </c>
      <c r="B5" s="1" t="s">
        <v>11</v>
      </c>
      <c r="C5" s="1" t="s">
        <v>12</v>
      </c>
    </row>
    <row r="6" spans="1:3" ht="56.25" customHeight="1">
      <c r="A6" s="1" t="s">
        <v>5</v>
      </c>
      <c r="B6" s="1" t="s">
        <v>13</v>
      </c>
      <c r="C6" s="1" t="s">
        <v>10</v>
      </c>
    </row>
    <row r="7" spans="1:3" ht="56.25" customHeight="1">
      <c r="A7" s="1" t="s">
        <v>8</v>
      </c>
      <c r="B7" s="1" t="s">
        <v>14</v>
      </c>
      <c r="C7" s="1" t="s">
        <v>10</v>
      </c>
    </row>
    <row r="8" spans="1:3" ht="56.25" customHeight="1">
      <c r="A8" s="1" t="s">
        <v>8</v>
      </c>
      <c r="B8" s="1" t="s">
        <v>15</v>
      </c>
      <c r="C8" s="1" t="s">
        <v>10</v>
      </c>
    </row>
    <row r="9" spans="1:3" ht="56.25" customHeight="1">
      <c r="A9" s="1" t="s">
        <v>8</v>
      </c>
      <c r="B9" s="1" t="s">
        <v>16</v>
      </c>
      <c r="C9" s="1" t="s">
        <v>17</v>
      </c>
    </row>
    <row r="10" spans="1:3" ht="56.25" customHeight="1">
      <c r="A10" s="1" t="s">
        <v>5</v>
      </c>
      <c r="B10" s="1" t="s">
        <v>15</v>
      </c>
      <c r="C10" s="1" t="s">
        <v>10</v>
      </c>
    </row>
    <row r="11" spans="1:3" ht="56.25" customHeight="1">
      <c r="A11" s="1" t="s">
        <v>8</v>
      </c>
      <c r="B11" s="1" t="s">
        <v>14</v>
      </c>
      <c r="C11" s="1" t="s">
        <v>10</v>
      </c>
    </row>
    <row r="12" spans="1:3" ht="56.25" customHeight="1">
      <c r="A12" s="1" t="s">
        <v>8</v>
      </c>
      <c r="B12" s="1" t="s">
        <v>18</v>
      </c>
      <c r="C12" s="1" t="s">
        <v>19</v>
      </c>
    </row>
    <row r="13" spans="1:3" ht="56.25" customHeight="1">
      <c r="A13" s="1" t="s">
        <v>8</v>
      </c>
      <c r="B13" s="1" t="s">
        <v>20</v>
      </c>
      <c r="C13" s="1" t="s">
        <v>10</v>
      </c>
    </row>
    <row r="14" spans="1:3" ht="56.25" customHeight="1">
      <c r="A14" s="1" t="s">
        <v>8</v>
      </c>
      <c r="B14" s="1" t="s">
        <v>21</v>
      </c>
      <c r="C14" s="1" t="s">
        <v>10</v>
      </c>
    </row>
    <row r="15" spans="1:3" ht="56.25" customHeight="1">
      <c r="A15" s="1" t="s">
        <v>5</v>
      </c>
      <c r="B15" s="1" t="s">
        <v>11</v>
      </c>
      <c r="C15" s="1" t="s">
        <v>22</v>
      </c>
    </row>
    <row r="16" spans="1:3" ht="56.25" customHeight="1">
      <c r="A16" s="1" t="s">
        <v>5</v>
      </c>
      <c r="B16" s="1" t="s">
        <v>6</v>
      </c>
      <c r="C16" s="1" t="s">
        <v>23</v>
      </c>
    </row>
    <row r="17" spans="1:3" ht="56.25" customHeight="1">
      <c r="A17" s="1" t="s">
        <v>8</v>
      </c>
      <c r="B17" s="1" t="s">
        <v>15</v>
      </c>
      <c r="C17" s="1" t="s">
        <v>10</v>
      </c>
    </row>
    <row r="18" spans="1:3" ht="56.25" customHeight="1">
      <c r="A18" s="1" t="s">
        <v>8</v>
      </c>
      <c r="B18" s="1" t="s">
        <v>14</v>
      </c>
      <c r="C18" s="1" t="s">
        <v>10</v>
      </c>
    </row>
    <row r="19" spans="1:3" ht="56.25" customHeight="1">
      <c r="A19" s="1" t="s">
        <v>5</v>
      </c>
      <c r="B19" s="1" t="s">
        <v>15</v>
      </c>
      <c r="C19" s="1" t="s">
        <v>24</v>
      </c>
    </row>
    <row r="20" spans="1:3" ht="56.25" customHeight="1">
      <c r="A20" s="1" t="s">
        <v>8</v>
      </c>
      <c r="B20" s="1" t="s">
        <v>18</v>
      </c>
      <c r="C20" s="1" t="s">
        <v>10</v>
      </c>
    </row>
    <row r="21" spans="1:3" ht="56.25" customHeight="1">
      <c r="A21" s="1" t="s">
        <v>5</v>
      </c>
      <c r="B21" s="1" t="s">
        <v>13</v>
      </c>
      <c r="C21" s="1" t="s">
        <v>25</v>
      </c>
    </row>
    <row r="22" spans="1:3" ht="56.25" customHeight="1">
      <c r="A22" s="1" t="s">
        <v>8</v>
      </c>
      <c r="B22" s="1" t="s">
        <v>26</v>
      </c>
      <c r="C22" s="1" t="s">
        <v>10</v>
      </c>
    </row>
    <row r="23" spans="1:3" ht="56.25" customHeight="1">
      <c r="A23" s="1" t="s">
        <v>8</v>
      </c>
      <c r="B23" s="1" t="s">
        <v>27</v>
      </c>
      <c r="C23" s="1" t="s">
        <v>10</v>
      </c>
    </row>
    <row r="24" spans="1:3" ht="56.25" customHeight="1">
      <c r="A24" s="1" t="s">
        <v>8</v>
      </c>
      <c r="B24" s="1" t="s">
        <v>28</v>
      </c>
      <c r="C24" s="1" t="s">
        <v>10</v>
      </c>
    </row>
    <row r="25" spans="1:3" ht="56.25" customHeight="1">
      <c r="A25" s="1" t="s">
        <v>8</v>
      </c>
      <c r="B25" s="1" t="s">
        <v>29</v>
      </c>
      <c r="C25" s="1" t="s">
        <v>10</v>
      </c>
    </row>
    <row r="26" spans="1:3" ht="56.25" customHeight="1">
      <c r="A26" s="1" t="s">
        <v>8</v>
      </c>
      <c r="B26" s="1" t="s">
        <v>30</v>
      </c>
      <c r="C26" s="1" t="s">
        <v>10</v>
      </c>
    </row>
    <row r="27" spans="1:3" ht="56.25" customHeight="1">
      <c r="A27" s="1" t="s">
        <v>5</v>
      </c>
      <c r="B27" s="1" t="s">
        <v>31</v>
      </c>
      <c r="C27" s="1" t="s">
        <v>32</v>
      </c>
    </row>
    <row r="28" spans="1:3" ht="56.25" customHeight="1">
      <c r="A28" s="1" t="s">
        <v>5</v>
      </c>
      <c r="B28" s="1" t="s">
        <v>18</v>
      </c>
      <c r="C28" s="1" t="s">
        <v>10</v>
      </c>
    </row>
    <row r="29" spans="1:3" ht="56.25" customHeight="1">
      <c r="A29" s="1" t="s">
        <v>8</v>
      </c>
      <c r="B29" s="1" t="s">
        <v>27</v>
      </c>
      <c r="C29" s="1" t="s">
        <v>10</v>
      </c>
    </row>
    <row r="30" spans="1:3" ht="56.25" customHeight="1">
      <c r="A30" s="1" t="s">
        <v>8</v>
      </c>
      <c r="B30" s="1" t="s">
        <v>11</v>
      </c>
      <c r="C30" s="1" t="s">
        <v>10</v>
      </c>
    </row>
    <row r="31" spans="1:3" ht="56.25" customHeight="1">
      <c r="A31" s="1" t="s">
        <v>8</v>
      </c>
      <c r="B31" s="1" t="s">
        <v>33</v>
      </c>
      <c r="C31" s="1" t="s">
        <v>10</v>
      </c>
    </row>
    <row r="32" spans="1:3" ht="56.25" customHeight="1">
      <c r="A32" s="1" t="s">
        <v>8</v>
      </c>
      <c r="B32" s="1" t="s">
        <v>33</v>
      </c>
      <c r="C32" s="1" t="s">
        <v>10</v>
      </c>
    </row>
    <row r="33" spans="1:3" ht="56.25" customHeight="1">
      <c r="A33" s="1" t="s">
        <v>5</v>
      </c>
      <c r="B33" s="1" t="s">
        <v>15</v>
      </c>
      <c r="C33" s="1" t="s">
        <v>34</v>
      </c>
    </row>
    <row r="34" spans="1:3" ht="56.25" customHeight="1">
      <c r="A34" s="1" t="s">
        <v>8</v>
      </c>
      <c r="B34" s="1" t="s">
        <v>14</v>
      </c>
      <c r="C34" s="1" t="s">
        <v>10</v>
      </c>
    </row>
    <row r="35" spans="1:3" ht="56.25" customHeight="1">
      <c r="A35" s="1" t="s">
        <v>5</v>
      </c>
      <c r="B35" s="1" t="s">
        <v>31</v>
      </c>
      <c r="C35" s="1" t="s">
        <v>35</v>
      </c>
    </row>
    <row r="36" spans="1:3" ht="56.25" customHeight="1">
      <c r="A36" s="1" t="s">
        <v>8</v>
      </c>
      <c r="B36" s="1" t="s">
        <v>36</v>
      </c>
      <c r="C36" s="1" t="s">
        <v>10</v>
      </c>
    </row>
    <row r="37" spans="1:3" ht="56.25" customHeight="1">
      <c r="A37" s="1" t="s">
        <v>8</v>
      </c>
      <c r="B37" s="1" t="s">
        <v>37</v>
      </c>
      <c r="C37" s="1" t="s">
        <v>10</v>
      </c>
    </row>
    <row r="38" spans="1:3" ht="56.25" customHeight="1">
      <c r="A38" s="1" t="s">
        <v>8</v>
      </c>
      <c r="B38" s="1" t="s">
        <v>38</v>
      </c>
      <c r="C38" s="1" t="s">
        <v>10</v>
      </c>
    </row>
    <row r="39" spans="1:3" ht="56.25" customHeight="1">
      <c r="A39" s="1" t="s">
        <v>8</v>
      </c>
      <c r="B39" s="1" t="s">
        <v>14</v>
      </c>
      <c r="C39" s="1" t="s">
        <v>10</v>
      </c>
    </row>
    <row r="40" spans="1:3" ht="56.25" customHeight="1">
      <c r="A40" s="1" t="s">
        <v>8</v>
      </c>
      <c r="B40" s="1" t="s">
        <v>13</v>
      </c>
      <c r="C40" s="1" t="s">
        <v>10</v>
      </c>
    </row>
    <row r="41" spans="1:3" ht="56.25" customHeight="1">
      <c r="A41" s="1" t="s">
        <v>5</v>
      </c>
      <c r="B41" s="1" t="s">
        <v>39</v>
      </c>
      <c r="C41" s="1" t="s">
        <v>10</v>
      </c>
    </row>
    <row r="42" spans="1:3" ht="56.25" customHeight="1">
      <c r="A42" s="1" t="s">
        <v>8</v>
      </c>
      <c r="B42" s="1" t="s">
        <v>11</v>
      </c>
      <c r="C42" s="1" t="s">
        <v>10</v>
      </c>
    </row>
    <row r="43" spans="1:3" ht="56.25" customHeight="1">
      <c r="A43" s="1" t="s">
        <v>8</v>
      </c>
      <c r="B43" s="1" t="s">
        <v>38</v>
      </c>
      <c r="C43" s="1" t="s">
        <v>10</v>
      </c>
    </row>
    <row r="44" spans="1:3" ht="56.25" customHeight="1">
      <c r="A44" s="1" t="s">
        <v>5</v>
      </c>
      <c r="B44" s="1" t="s">
        <v>18</v>
      </c>
      <c r="C44" s="1" t="s">
        <v>10</v>
      </c>
    </row>
    <row r="45" spans="1:3" ht="56.25" customHeight="1">
      <c r="A45" s="1" t="s">
        <v>5</v>
      </c>
      <c r="B45" s="1" t="s">
        <v>33</v>
      </c>
      <c r="C45" s="1" t="s">
        <v>10</v>
      </c>
    </row>
    <row r="46" spans="1:3" ht="56.25" customHeight="1">
      <c r="A46" s="1" t="s">
        <v>5</v>
      </c>
      <c r="B46" s="1" t="s">
        <v>40</v>
      </c>
      <c r="C46" s="1" t="s">
        <v>41</v>
      </c>
    </row>
    <row r="47" spans="1:3" ht="56.25" customHeight="1">
      <c r="A47" s="1" t="s">
        <v>5</v>
      </c>
      <c r="B47" s="1" t="s">
        <v>42</v>
      </c>
      <c r="C47" s="1" t="s">
        <v>10</v>
      </c>
    </row>
    <row r="48" spans="1:3" ht="56.25" customHeight="1">
      <c r="A48" s="1" t="s">
        <v>8</v>
      </c>
      <c r="B48" s="1" t="s">
        <v>6</v>
      </c>
      <c r="C48" s="1" t="s">
        <v>10</v>
      </c>
    </row>
    <row r="49" spans="1:3" ht="56.25" customHeight="1">
      <c r="A49" s="1" t="s">
        <v>5</v>
      </c>
      <c r="B49" s="1" t="s">
        <v>39</v>
      </c>
      <c r="C49" s="1" t="s">
        <v>43</v>
      </c>
    </row>
    <row r="50" spans="1:3" ht="56.25" customHeight="1">
      <c r="A50" s="1" t="s">
        <v>8</v>
      </c>
      <c r="B50" s="1" t="s">
        <v>31</v>
      </c>
      <c r="C50" s="1" t="s">
        <v>10</v>
      </c>
    </row>
    <row r="51" spans="1:3" ht="56.25" customHeight="1">
      <c r="A51" s="1" t="s">
        <v>8</v>
      </c>
      <c r="B51" s="1" t="s">
        <v>14</v>
      </c>
      <c r="C51" s="1" t="s">
        <v>10</v>
      </c>
    </row>
    <row r="52" spans="1:3" ht="56.25" customHeight="1">
      <c r="A52" s="1" t="s">
        <v>8</v>
      </c>
      <c r="B52" s="1" t="s">
        <v>39</v>
      </c>
      <c r="C52" s="1" t="s">
        <v>10</v>
      </c>
    </row>
    <row r="53" spans="1:3" ht="56.25" customHeight="1">
      <c r="A53" s="1" t="s">
        <v>8</v>
      </c>
      <c r="B53" s="1" t="s">
        <v>40</v>
      </c>
      <c r="C53" s="1" t="s">
        <v>10</v>
      </c>
    </row>
    <row r="54" spans="1:3" ht="56.25" customHeight="1">
      <c r="A54" s="1" t="s">
        <v>5</v>
      </c>
      <c r="B54" s="1" t="s">
        <v>40</v>
      </c>
      <c r="C54" s="1" t="s">
        <v>10</v>
      </c>
    </row>
    <row r="55" spans="1:3" ht="56.25" customHeight="1">
      <c r="A55" s="1" t="s">
        <v>5</v>
      </c>
      <c r="B55" s="1" t="s">
        <v>18</v>
      </c>
      <c r="C55" s="1" t="s">
        <v>44</v>
      </c>
    </row>
    <row r="56" spans="1:3" ht="56.25" customHeight="1">
      <c r="A56" s="1" t="s">
        <v>8</v>
      </c>
      <c r="B56" s="1" t="s">
        <v>11</v>
      </c>
      <c r="C56" s="1" t="s">
        <v>10</v>
      </c>
    </row>
    <row r="57" spans="1:3" ht="56.25" customHeight="1">
      <c r="A57" s="1" t="s">
        <v>8</v>
      </c>
      <c r="B57" s="1" t="s">
        <v>14</v>
      </c>
      <c r="C57" s="1" t="s">
        <v>10</v>
      </c>
    </row>
    <row r="58" spans="1:3" ht="56.25" customHeight="1">
      <c r="A58" s="1" t="s">
        <v>8</v>
      </c>
      <c r="B58" s="1" t="s">
        <v>11</v>
      </c>
      <c r="C58" s="1" t="s">
        <v>10</v>
      </c>
    </row>
    <row r="59" spans="1:3" ht="56.25" customHeight="1">
      <c r="A59" s="1" t="s">
        <v>8</v>
      </c>
      <c r="B59" s="1" t="s">
        <v>40</v>
      </c>
      <c r="C59" s="1" t="s">
        <v>10</v>
      </c>
    </row>
    <row r="60" spans="1:3" ht="56.25" customHeight="1">
      <c r="A60" s="1" t="s">
        <v>5</v>
      </c>
      <c r="B60" s="1" t="s">
        <v>30</v>
      </c>
      <c r="C60" s="1" t="s">
        <v>10</v>
      </c>
    </row>
    <row r="61" spans="1:3" ht="56.25" customHeight="1">
      <c r="A61" s="1" t="s">
        <v>8</v>
      </c>
      <c r="B61" s="1" t="s">
        <v>9</v>
      </c>
      <c r="C61" s="1" t="s">
        <v>10</v>
      </c>
    </row>
    <row r="62" spans="1:3" ht="56.25" customHeight="1">
      <c r="A62" s="1" t="s">
        <v>8</v>
      </c>
      <c r="B62" s="1" t="s">
        <v>38</v>
      </c>
      <c r="C62" s="1" t="s">
        <v>10</v>
      </c>
    </row>
    <row r="63" spans="1:3" ht="56.25" customHeight="1">
      <c r="A63" s="1" t="s">
        <v>5</v>
      </c>
      <c r="B63" s="1" t="s">
        <v>11</v>
      </c>
      <c r="C63" s="1" t="s">
        <v>45</v>
      </c>
    </row>
    <row r="64" spans="1:3" ht="56.25" customHeight="1">
      <c r="A64" s="1" t="s">
        <v>8</v>
      </c>
      <c r="B64" s="1" t="s">
        <v>14</v>
      </c>
      <c r="C64" s="1" t="s">
        <v>10</v>
      </c>
    </row>
    <row r="65" spans="1:3" ht="56.25" customHeight="1">
      <c r="A65" s="1" t="s">
        <v>8</v>
      </c>
      <c r="B65" s="1" t="s">
        <v>40</v>
      </c>
      <c r="C65" s="1" t="s">
        <v>10</v>
      </c>
    </row>
    <row r="66" spans="1:3" ht="56.25" customHeight="1">
      <c r="A66" s="1" t="s">
        <v>8</v>
      </c>
      <c r="B66" s="1" t="s">
        <v>6</v>
      </c>
      <c r="C66" s="1" t="s">
        <v>10</v>
      </c>
    </row>
    <row r="67" spans="1:3" ht="56.25" customHeight="1">
      <c r="A67" s="1" t="s">
        <v>5</v>
      </c>
      <c r="B67" s="1" t="s">
        <v>18</v>
      </c>
      <c r="C67" s="1" t="s">
        <v>10</v>
      </c>
    </row>
    <row r="68" spans="1:3" ht="56.25" customHeight="1">
      <c r="A68" s="1" t="s">
        <v>5</v>
      </c>
      <c r="B68" s="1" t="s">
        <v>46</v>
      </c>
      <c r="C68" s="1" t="s">
        <v>47</v>
      </c>
    </row>
    <row r="69" spans="1:3" ht="56.25" customHeight="1">
      <c r="A69" s="1" t="s">
        <v>8</v>
      </c>
      <c r="B69" s="1" t="s">
        <v>48</v>
      </c>
      <c r="C69" s="1" t="s">
        <v>10</v>
      </c>
    </row>
    <row r="70" spans="1:3" ht="56.25" customHeight="1">
      <c r="A70" s="1" t="s">
        <v>8</v>
      </c>
      <c r="B70" s="1" t="s">
        <v>46</v>
      </c>
      <c r="C70" s="1" t="s">
        <v>10</v>
      </c>
    </row>
    <row r="71" spans="1:3" ht="56.25" customHeight="1">
      <c r="A71" s="1" t="s">
        <v>8</v>
      </c>
      <c r="B71" s="1" t="s">
        <v>6</v>
      </c>
      <c r="C71" s="1" t="s">
        <v>10</v>
      </c>
    </row>
    <row r="72" spans="1:3" ht="56.25" customHeight="1">
      <c r="A72" s="1" t="s">
        <v>8</v>
      </c>
      <c r="B72" s="1" t="s">
        <v>28</v>
      </c>
      <c r="C72" s="1" t="s">
        <v>10</v>
      </c>
    </row>
    <row r="73" spans="1:3" ht="56.25" customHeight="1">
      <c r="A73" s="1" t="s">
        <v>8</v>
      </c>
      <c r="B73" s="1" t="s">
        <v>27</v>
      </c>
      <c r="C73" s="1" t="s">
        <v>10</v>
      </c>
    </row>
    <row r="74" spans="1:3" ht="56.25" customHeight="1">
      <c r="A74" s="1" t="s">
        <v>8</v>
      </c>
      <c r="B74" s="1" t="s">
        <v>46</v>
      </c>
      <c r="C74" s="1" t="s">
        <v>10</v>
      </c>
    </row>
    <row r="75" spans="1:3" ht="56.25" customHeight="1">
      <c r="A75" s="1" t="s">
        <v>8</v>
      </c>
      <c r="B75" s="1" t="s">
        <v>27</v>
      </c>
      <c r="C75" s="1" t="s">
        <v>10</v>
      </c>
    </row>
    <row r="76" spans="1:3" ht="56.25" customHeight="1">
      <c r="A76" s="1" t="s">
        <v>8</v>
      </c>
      <c r="B76" s="1" t="s">
        <v>18</v>
      </c>
      <c r="C76" s="1" t="s">
        <v>10</v>
      </c>
    </row>
    <row r="77" spans="1:3" ht="56.25" customHeight="1">
      <c r="A77" s="1" t="s">
        <v>5</v>
      </c>
      <c r="B77" s="1" t="s">
        <v>46</v>
      </c>
      <c r="C77" s="1" t="s">
        <v>10</v>
      </c>
    </row>
    <row r="78" spans="1:3" ht="56.25" customHeight="1">
      <c r="A78" s="1" t="s">
        <v>8</v>
      </c>
      <c r="B78" s="1" t="s">
        <v>39</v>
      </c>
      <c r="C78" s="1" t="s">
        <v>10</v>
      </c>
    </row>
    <row r="79" spans="1:3" ht="56.25" customHeight="1">
      <c r="A79" s="1" t="s">
        <v>8</v>
      </c>
      <c r="B79" s="1" t="s">
        <v>11</v>
      </c>
      <c r="C79" s="1" t="s">
        <v>10</v>
      </c>
    </row>
    <row r="80" spans="1:3" ht="56.25" customHeight="1">
      <c r="A80" s="1" t="s">
        <v>8</v>
      </c>
      <c r="B80" s="1" t="s">
        <v>38</v>
      </c>
      <c r="C80" s="1" t="s">
        <v>10</v>
      </c>
    </row>
    <row r="81" spans="1:3" ht="56.25" customHeight="1">
      <c r="A81" s="1" t="s">
        <v>5</v>
      </c>
      <c r="B81" s="1" t="s">
        <v>6</v>
      </c>
      <c r="C81" s="1" t="s">
        <v>10</v>
      </c>
    </row>
    <row r="82" spans="1:3" ht="56.25" customHeight="1">
      <c r="A82" s="1" t="s">
        <v>8</v>
      </c>
      <c r="B82" s="1" t="s">
        <v>29</v>
      </c>
      <c r="C82" s="1" t="s">
        <v>10</v>
      </c>
    </row>
    <row r="83" spans="1:3" ht="56.25" customHeight="1">
      <c r="A83" s="1" t="s">
        <v>8</v>
      </c>
      <c r="B83" s="1" t="s">
        <v>15</v>
      </c>
      <c r="C83" s="1" t="s">
        <v>10</v>
      </c>
    </row>
    <row r="84" spans="1:3" ht="56.25" customHeight="1">
      <c r="A84" s="1" t="s">
        <v>8</v>
      </c>
      <c r="B84" s="1" t="s">
        <v>30</v>
      </c>
      <c r="C84" s="1" t="s">
        <v>10</v>
      </c>
    </row>
    <row r="85" spans="1:3" ht="56.25" customHeight="1">
      <c r="A85" s="1" t="s">
        <v>5</v>
      </c>
      <c r="B85" s="1" t="s">
        <v>15</v>
      </c>
      <c r="C85" s="1" t="s">
        <v>10</v>
      </c>
    </row>
    <row r="86" spans="1:3" ht="56.25" customHeight="1">
      <c r="A86" s="1" t="s">
        <v>8</v>
      </c>
      <c r="B86" s="1" t="s">
        <v>28</v>
      </c>
      <c r="C86" s="1" t="s">
        <v>10</v>
      </c>
    </row>
    <row r="87" spans="1:3" ht="56.25" customHeight="1">
      <c r="A87" s="1" t="s">
        <v>8</v>
      </c>
      <c r="B87" s="1" t="s">
        <v>31</v>
      </c>
      <c r="C87" s="1" t="s">
        <v>10</v>
      </c>
    </row>
    <row r="88" spans="1:3" ht="56.25" customHeight="1">
      <c r="A88" s="1" t="s">
        <v>8</v>
      </c>
      <c r="B88" s="1" t="s">
        <v>26</v>
      </c>
      <c r="C88" s="1" t="s">
        <v>10</v>
      </c>
    </row>
    <row r="89" spans="1:3" ht="56.25" customHeight="1">
      <c r="A89" s="1" t="s">
        <v>8</v>
      </c>
      <c r="B89" s="1" t="s">
        <v>33</v>
      </c>
      <c r="C89" s="1" t="s">
        <v>10</v>
      </c>
    </row>
    <row r="90" spans="1:3" ht="56.25" customHeight="1">
      <c r="A90" s="1" t="s">
        <v>8</v>
      </c>
      <c r="B90" s="1" t="s">
        <v>39</v>
      </c>
      <c r="C90" s="1" t="s">
        <v>10</v>
      </c>
    </row>
    <row r="91" spans="1:3" ht="56.25" customHeight="1">
      <c r="A91" s="1" t="s">
        <v>8</v>
      </c>
      <c r="B91" s="1" t="s">
        <v>49</v>
      </c>
      <c r="C91" s="1" t="s">
        <v>10</v>
      </c>
    </row>
    <row r="92" spans="1:3" ht="56.25" customHeight="1">
      <c r="A92" s="1" t="s">
        <v>8</v>
      </c>
      <c r="B92" s="1" t="s">
        <v>48</v>
      </c>
      <c r="C92" s="1" t="s">
        <v>10</v>
      </c>
    </row>
    <row r="93" spans="1:3" ht="56.25" customHeight="1">
      <c r="A93" s="1" t="s">
        <v>8</v>
      </c>
      <c r="B93" s="1" t="s">
        <v>48</v>
      </c>
      <c r="C93" s="1" t="s">
        <v>10</v>
      </c>
    </row>
    <row r="94" spans="1:3" ht="56.25" customHeight="1">
      <c r="A94" s="1" t="s">
        <v>8</v>
      </c>
      <c r="B94" s="1" t="s">
        <v>33</v>
      </c>
      <c r="C94" s="1" t="s">
        <v>10</v>
      </c>
    </row>
    <row r="95" spans="1:3" ht="56.25" customHeight="1">
      <c r="A95" s="1" t="s">
        <v>8</v>
      </c>
      <c r="B95" s="1" t="s">
        <v>9</v>
      </c>
      <c r="C95" s="1" t="s">
        <v>10</v>
      </c>
    </row>
    <row r="96" spans="1:3" ht="56.25" customHeight="1">
      <c r="A96" s="1" t="s">
        <v>8</v>
      </c>
      <c r="B96" s="1" t="s">
        <v>50</v>
      </c>
      <c r="C96" s="1" t="s">
        <v>10</v>
      </c>
    </row>
    <row r="97" spans="1:3" ht="56.25" customHeight="1">
      <c r="A97" s="1" t="s">
        <v>8</v>
      </c>
      <c r="B97" s="1" t="s">
        <v>11</v>
      </c>
      <c r="C97" s="1" t="s">
        <v>10</v>
      </c>
    </row>
    <row r="98" spans="1:3" ht="56.25" customHeight="1">
      <c r="A98" s="1" t="s">
        <v>8</v>
      </c>
      <c r="B98" s="1" t="s">
        <v>28</v>
      </c>
      <c r="C98" s="1" t="s">
        <v>10</v>
      </c>
    </row>
    <row r="99" spans="1:3" ht="56.25" customHeight="1">
      <c r="A99" s="1" t="s">
        <v>8</v>
      </c>
      <c r="B99" s="1" t="s">
        <v>13</v>
      </c>
      <c r="C99" s="1" t="s">
        <v>10</v>
      </c>
    </row>
    <row r="100" spans="1:3" ht="56.25" customHeight="1">
      <c r="A100" s="1" t="s">
        <v>8</v>
      </c>
      <c r="B100" s="1" t="s">
        <v>18</v>
      </c>
      <c r="C100" s="1" t="s">
        <v>10</v>
      </c>
    </row>
    <row r="101" spans="1:3" ht="56.25" customHeight="1">
      <c r="A101" s="1" t="s">
        <v>8</v>
      </c>
      <c r="B101" s="1" t="s">
        <v>14</v>
      </c>
      <c r="C101" s="1" t="s">
        <v>10</v>
      </c>
    </row>
    <row r="102" spans="1:3" ht="56.25" customHeight="1">
      <c r="A102" s="1" t="s">
        <v>8</v>
      </c>
      <c r="B102" s="1" t="s">
        <v>20</v>
      </c>
      <c r="C102" s="1" t="s">
        <v>10</v>
      </c>
    </row>
    <row r="103" spans="1:3" ht="56.25" customHeight="1">
      <c r="A103" s="1" t="s">
        <v>5</v>
      </c>
      <c r="B103" s="1" t="s">
        <v>6</v>
      </c>
      <c r="C103" s="1" t="s">
        <v>10</v>
      </c>
    </row>
    <row r="104" spans="1:3" ht="56.25" customHeight="1">
      <c r="A104" s="1" t="s">
        <v>8</v>
      </c>
      <c r="B104" s="1" t="s">
        <v>40</v>
      </c>
      <c r="C104" s="1" t="s">
        <v>10</v>
      </c>
    </row>
    <row r="105" spans="1:3" ht="56.25" customHeight="1">
      <c r="A105" s="1" t="s">
        <v>8</v>
      </c>
      <c r="B105" s="1" t="s">
        <v>14</v>
      </c>
      <c r="C105" s="1" t="s">
        <v>10</v>
      </c>
    </row>
    <row r="106" spans="1:3" ht="56.25" customHeight="1">
      <c r="A106" s="1" t="s">
        <v>8</v>
      </c>
      <c r="B106" s="1" t="s">
        <v>27</v>
      </c>
      <c r="C106" s="1" t="s">
        <v>10</v>
      </c>
    </row>
    <row r="107" spans="1:3" ht="56.25" customHeight="1">
      <c r="A107" s="1" t="s">
        <v>5</v>
      </c>
      <c r="B107" s="1" t="s">
        <v>18</v>
      </c>
      <c r="C107" s="1" t="s">
        <v>51</v>
      </c>
    </row>
    <row r="108" spans="1:3" ht="56.25" customHeight="1">
      <c r="A108" s="1" t="s">
        <v>8</v>
      </c>
      <c r="B108" s="1" t="s">
        <v>9</v>
      </c>
      <c r="C108" s="1" t="s">
        <v>10</v>
      </c>
    </row>
    <row r="109" spans="1:3" ht="56.25" customHeight="1">
      <c r="A109" s="1" t="s">
        <v>8</v>
      </c>
      <c r="B109" s="1" t="s">
        <v>52</v>
      </c>
      <c r="C109" s="1" t="s">
        <v>10</v>
      </c>
    </row>
    <row r="110" spans="1:3" ht="56.25" customHeight="1">
      <c r="A110" s="1" t="s">
        <v>5</v>
      </c>
      <c r="B110" s="1" t="s">
        <v>21</v>
      </c>
      <c r="C110" s="1" t="s">
        <v>53</v>
      </c>
    </row>
    <row r="111" spans="1:3" ht="56.25" customHeight="1">
      <c r="A111" s="1" t="s">
        <v>8</v>
      </c>
      <c r="B111" s="1" t="s">
        <v>40</v>
      </c>
      <c r="C111" s="1" t="s">
        <v>54</v>
      </c>
    </row>
    <row r="112" spans="1:3" ht="56.25" customHeight="1">
      <c r="A112" s="1" t="s">
        <v>8</v>
      </c>
      <c r="B112" s="1" t="s">
        <v>9</v>
      </c>
      <c r="C112" s="1" t="s">
        <v>10</v>
      </c>
    </row>
    <row r="113" spans="1:3" ht="56.25" customHeight="1">
      <c r="A113" s="1" t="s">
        <v>5</v>
      </c>
      <c r="B113" s="1" t="s">
        <v>39</v>
      </c>
      <c r="C113" s="1" t="s">
        <v>55</v>
      </c>
    </row>
    <row r="114" spans="1:3" ht="56.25" customHeight="1">
      <c r="A114" s="1" t="s">
        <v>8</v>
      </c>
      <c r="B114" s="1" t="s">
        <v>50</v>
      </c>
      <c r="C114" s="1" t="s">
        <v>10</v>
      </c>
    </row>
    <row r="115" spans="1:3" ht="56.25" customHeight="1">
      <c r="A115" s="1" t="s">
        <v>8</v>
      </c>
      <c r="B115" s="1" t="s">
        <v>15</v>
      </c>
      <c r="C115" s="1" t="s">
        <v>56</v>
      </c>
    </row>
    <row r="116" spans="1:3" ht="56.25" customHeight="1">
      <c r="A116" s="1" t="s">
        <v>5</v>
      </c>
      <c r="B116" s="1" t="s">
        <v>57</v>
      </c>
      <c r="C116" s="1" t="s">
        <v>58</v>
      </c>
    </row>
    <row r="117" spans="1:3" ht="56.25" customHeight="1">
      <c r="A117" s="1" t="s">
        <v>8</v>
      </c>
      <c r="B117" s="1" t="s">
        <v>37</v>
      </c>
      <c r="C117" s="1" t="s">
        <v>10</v>
      </c>
    </row>
    <row r="118" spans="1:3" ht="56.25" customHeight="1">
      <c r="A118" s="1" t="s">
        <v>5</v>
      </c>
      <c r="B118" s="1" t="s">
        <v>42</v>
      </c>
      <c r="C118" s="1" t="s">
        <v>59</v>
      </c>
    </row>
    <row r="119" spans="1:3" ht="56.25" customHeight="1">
      <c r="A119" s="1" t="s">
        <v>5</v>
      </c>
      <c r="B119" s="1" t="s">
        <v>6</v>
      </c>
      <c r="C119" s="1" t="s">
        <v>60</v>
      </c>
    </row>
    <row r="120" spans="1:3" ht="56.25" customHeight="1">
      <c r="A120" s="1" t="s">
        <v>8</v>
      </c>
      <c r="B120" s="1" t="s">
        <v>40</v>
      </c>
      <c r="C120" s="1" t="s">
        <v>10</v>
      </c>
    </row>
    <row r="121" spans="1:3" ht="56.25" customHeight="1">
      <c r="A121" s="1" t="s">
        <v>8</v>
      </c>
      <c r="B121" s="1" t="s">
        <v>50</v>
      </c>
      <c r="C121" s="1" t="s">
        <v>10</v>
      </c>
    </row>
    <row r="122" spans="1:3" ht="56.25" customHeight="1">
      <c r="A122" s="1" t="s">
        <v>8</v>
      </c>
      <c r="B122" s="1" t="s">
        <v>42</v>
      </c>
      <c r="C122" s="1" t="s">
        <v>10</v>
      </c>
    </row>
    <row r="123" spans="1:3" ht="56.25" customHeight="1">
      <c r="A123" s="1" t="s">
        <v>5</v>
      </c>
      <c r="B123" s="1" t="s">
        <v>38</v>
      </c>
      <c r="C123" s="1" t="s">
        <v>10</v>
      </c>
    </row>
    <row r="124" spans="1:3" ht="56.25" customHeight="1">
      <c r="A124" s="1" t="s">
        <v>8</v>
      </c>
      <c r="B124" s="1" t="s">
        <v>18</v>
      </c>
      <c r="C124" s="1" t="s">
        <v>10</v>
      </c>
    </row>
    <row r="125" spans="1:3" ht="56.25" customHeight="1">
      <c r="A125" s="1" t="s">
        <v>8</v>
      </c>
      <c r="B125" s="1" t="s">
        <v>38</v>
      </c>
      <c r="C125" s="1" t="s">
        <v>10</v>
      </c>
    </row>
    <row r="126" spans="1:3" ht="56.25" customHeight="1">
      <c r="A126" s="1" t="s">
        <v>8</v>
      </c>
      <c r="B126" s="1" t="s">
        <v>21</v>
      </c>
      <c r="C126" s="1" t="s">
        <v>10</v>
      </c>
    </row>
    <row r="127" spans="1:3" ht="56.25" customHeight="1">
      <c r="A127" s="1" t="s">
        <v>8</v>
      </c>
      <c r="B127" s="1" t="s">
        <v>9</v>
      </c>
      <c r="C127" s="1" t="s">
        <v>10</v>
      </c>
    </row>
    <row r="128" spans="1:3" ht="56.25" customHeight="1">
      <c r="A128" s="1" t="s">
        <v>5</v>
      </c>
      <c r="B128" s="1" t="s">
        <v>42</v>
      </c>
      <c r="C128" s="1" t="s">
        <v>61</v>
      </c>
    </row>
    <row r="129" spans="1:3" ht="56.25" customHeight="1">
      <c r="A129" s="1" t="s">
        <v>8</v>
      </c>
      <c r="B129" s="1" t="s">
        <v>27</v>
      </c>
      <c r="C129" s="1" t="s">
        <v>10</v>
      </c>
    </row>
    <row r="130" spans="1:3" ht="56.25" customHeight="1">
      <c r="A130" s="1" t="s">
        <v>8</v>
      </c>
      <c r="B130" s="1" t="s">
        <v>26</v>
      </c>
      <c r="C130" s="1" t="s">
        <v>10</v>
      </c>
    </row>
    <row r="131" spans="1:3" ht="56.25" customHeight="1">
      <c r="A131" s="1" t="s">
        <v>5</v>
      </c>
      <c r="B131" s="1" t="s">
        <v>11</v>
      </c>
      <c r="C131" s="1" t="s">
        <v>10</v>
      </c>
    </row>
    <row r="132" spans="1:3" ht="56.25" customHeight="1">
      <c r="A132" s="1" t="s">
        <v>5</v>
      </c>
      <c r="B132" s="1" t="s">
        <v>11</v>
      </c>
      <c r="C132" s="1" t="s">
        <v>62</v>
      </c>
    </row>
    <row r="133" spans="1:3" ht="56.25" customHeight="1">
      <c r="A133" s="1" t="s">
        <v>8</v>
      </c>
      <c r="B133" s="1" t="s">
        <v>31</v>
      </c>
      <c r="C133" s="1" t="s">
        <v>10</v>
      </c>
    </row>
    <row r="134" spans="1:3" ht="56.25" customHeight="1">
      <c r="A134" s="1" t="s">
        <v>8</v>
      </c>
      <c r="B134" s="1" t="s">
        <v>28</v>
      </c>
      <c r="C134" s="1" t="s">
        <v>10</v>
      </c>
    </row>
    <row r="135" spans="1:3" ht="56.25" customHeight="1">
      <c r="A135" s="1" t="s">
        <v>5</v>
      </c>
      <c r="B135" s="1" t="s">
        <v>38</v>
      </c>
      <c r="C135" s="1" t="s">
        <v>10</v>
      </c>
    </row>
    <row r="136" spans="1:3" ht="56.25" customHeight="1">
      <c r="A136" s="1" t="s">
        <v>5</v>
      </c>
      <c r="B136" s="1" t="s">
        <v>33</v>
      </c>
      <c r="C136" s="1" t="s">
        <v>63</v>
      </c>
    </row>
    <row r="137" spans="1:3" ht="56.25" customHeight="1">
      <c r="A137" s="1" t="s">
        <v>5</v>
      </c>
      <c r="B137" s="1" t="s">
        <v>40</v>
      </c>
      <c r="C137" s="1" t="s">
        <v>64</v>
      </c>
    </row>
    <row r="138" spans="1:3" ht="56.25" customHeight="1">
      <c r="A138" s="1" t="s">
        <v>5</v>
      </c>
      <c r="B138" s="1" t="s">
        <v>11</v>
      </c>
      <c r="C138" s="1" t="s">
        <v>65</v>
      </c>
    </row>
    <row r="139" spans="1:3" ht="56.25" customHeight="1">
      <c r="A139" s="1" t="s">
        <v>5</v>
      </c>
      <c r="B139" s="1" t="s">
        <v>30</v>
      </c>
      <c r="C139" s="1" t="s">
        <v>66</v>
      </c>
    </row>
    <row r="140" spans="1:3" ht="56.25" customHeight="1">
      <c r="A140" s="1" t="s">
        <v>5</v>
      </c>
      <c r="B140" s="1" t="s">
        <v>13</v>
      </c>
      <c r="C140" s="1" t="s">
        <v>10</v>
      </c>
    </row>
    <row r="141" spans="1:3" ht="56.25" customHeight="1">
      <c r="A141" s="1" t="s">
        <v>8</v>
      </c>
      <c r="B141" s="1" t="s">
        <v>40</v>
      </c>
      <c r="C141" s="1" t="s">
        <v>10</v>
      </c>
    </row>
    <row r="142" spans="1:3" ht="56.25" customHeight="1">
      <c r="A142" s="1" t="s">
        <v>5</v>
      </c>
      <c r="B142" s="1" t="s">
        <v>33</v>
      </c>
      <c r="C142" s="1" t="s">
        <v>67</v>
      </c>
    </row>
    <row r="143" spans="1:3" ht="56.25" customHeight="1">
      <c r="A143" s="1" t="s">
        <v>5</v>
      </c>
      <c r="B143" s="1" t="s">
        <v>18</v>
      </c>
      <c r="C143" s="1" t="s">
        <v>68</v>
      </c>
    </row>
    <row r="144" spans="1:3" ht="56.25" customHeight="1">
      <c r="A144" s="1" t="s">
        <v>8</v>
      </c>
      <c r="B144" s="1" t="s">
        <v>33</v>
      </c>
      <c r="C144" s="1" t="s">
        <v>10</v>
      </c>
    </row>
    <row r="145" spans="1:3" ht="56.25" customHeight="1">
      <c r="A145" s="1" t="s">
        <v>8</v>
      </c>
      <c r="B145" s="1" t="s">
        <v>18</v>
      </c>
      <c r="C145" s="1" t="s">
        <v>10</v>
      </c>
    </row>
    <row r="146" spans="1:3" ht="56.25" customHeight="1">
      <c r="A146" s="1" t="s">
        <v>8</v>
      </c>
      <c r="B146" s="1" t="s">
        <v>6</v>
      </c>
      <c r="C146" s="1" t="s">
        <v>10</v>
      </c>
    </row>
    <row r="147" spans="1:3" ht="56.25" customHeight="1">
      <c r="A147" s="1" t="s">
        <v>8</v>
      </c>
      <c r="B147" s="1" t="s">
        <v>14</v>
      </c>
      <c r="C147" s="1" t="s">
        <v>10</v>
      </c>
    </row>
    <row r="148" spans="1:3" ht="56.25" customHeight="1">
      <c r="A148" s="1" t="s">
        <v>8</v>
      </c>
      <c r="B148" s="1" t="s">
        <v>39</v>
      </c>
      <c r="C148" s="1" t="s">
        <v>10</v>
      </c>
    </row>
    <row r="149" spans="1:3" ht="56.25" customHeight="1">
      <c r="A149" s="1" t="s">
        <v>8</v>
      </c>
      <c r="B149" s="1" t="s">
        <v>28</v>
      </c>
      <c r="C149" s="1" t="s">
        <v>10</v>
      </c>
    </row>
    <row r="150" spans="1:3" ht="56.25" customHeight="1">
      <c r="A150" s="1" t="s">
        <v>8</v>
      </c>
      <c r="B150" s="1" t="s">
        <v>27</v>
      </c>
      <c r="C150" s="1" t="s">
        <v>10</v>
      </c>
    </row>
    <row r="151" spans="1:3" ht="56.25" customHeight="1">
      <c r="A151" s="1" t="s">
        <v>8</v>
      </c>
      <c r="B151" s="1" t="s">
        <v>15</v>
      </c>
      <c r="C151" s="1" t="s">
        <v>69</v>
      </c>
    </row>
    <row r="152" spans="1:3" ht="56.25" customHeight="1">
      <c r="A152" s="1" t="s">
        <v>8</v>
      </c>
      <c r="B152" s="1" t="s">
        <v>14</v>
      </c>
      <c r="C152" s="1" t="s">
        <v>10</v>
      </c>
    </row>
    <row r="153" spans="1:3" ht="56.25" customHeight="1">
      <c r="A153" s="1" t="s">
        <v>8</v>
      </c>
      <c r="B153" s="1" t="s">
        <v>70</v>
      </c>
      <c r="C153" s="1" t="s">
        <v>10</v>
      </c>
    </row>
    <row r="154" spans="1:3" ht="56.25" customHeight="1">
      <c r="A154" s="1" t="s">
        <v>5</v>
      </c>
      <c r="B154" s="1" t="s">
        <v>50</v>
      </c>
      <c r="C154" s="1" t="s">
        <v>71</v>
      </c>
    </row>
    <row r="155" spans="1:3" ht="56.25" customHeight="1">
      <c r="A155" s="1" t="s">
        <v>8</v>
      </c>
      <c r="B155" s="1" t="s">
        <v>18</v>
      </c>
      <c r="C155" s="1" t="s">
        <v>10</v>
      </c>
    </row>
    <row r="156" spans="1:3" ht="56.25" customHeight="1">
      <c r="A156" s="1" t="s">
        <v>8</v>
      </c>
      <c r="B156" s="1" t="s">
        <v>33</v>
      </c>
      <c r="C156" s="1" t="s">
        <v>10</v>
      </c>
    </row>
    <row r="157" spans="1:3" ht="56.25" customHeight="1">
      <c r="A157" s="1" t="s">
        <v>5</v>
      </c>
      <c r="B157" s="1" t="s">
        <v>15</v>
      </c>
      <c r="C157" s="1" t="s">
        <v>72</v>
      </c>
    </row>
    <row r="158" spans="1:3" ht="56.25" customHeight="1">
      <c r="A158" s="1" t="s">
        <v>8</v>
      </c>
      <c r="B158" s="1" t="s">
        <v>18</v>
      </c>
      <c r="C158" s="1" t="s">
        <v>10</v>
      </c>
    </row>
    <row r="159" spans="1:3" ht="56.25" customHeight="1">
      <c r="A159" s="1" t="s">
        <v>8</v>
      </c>
      <c r="B159" s="1" t="s">
        <v>38</v>
      </c>
      <c r="C159" s="1" t="s">
        <v>10</v>
      </c>
    </row>
    <row r="160" spans="1:3" ht="56.25" customHeight="1">
      <c r="A160" s="1" t="s">
        <v>8</v>
      </c>
      <c r="B160" s="1" t="s">
        <v>27</v>
      </c>
      <c r="C160" s="1" t="s">
        <v>10</v>
      </c>
    </row>
    <row r="161" spans="1:3" ht="56.25" customHeight="1">
      <c r="A161" s="1" t="s">
        <v>8</v>
      </c>
      <c r="B161" s="1" t="s">
        <v>73</v>
      </c>
      <c r="C161" s="1" t="s">
        <v>10</v>
      </c>
    </row>
    <row r="162" spans="1:3" ht="56.25" customHeight="1">
      <c r="A162" s="1" t="s">
        <v>8</v>
      </c>
      <c r="B162" s="1" t="s">
        <v>39</v>
      </c>
      <c r="C162" s="1" t="s">
        <v>10</v>
      </c>
    </row>
    <row r="163" spans="1:3" ht="56.25" customHeight="1">
      <c r="A163" s="1" t="s">
        <v>8</v>
      </c>
      <c r="B163" s="1" t="s">
        <v>31</v>
      </c>
      <c r="C163" s="1" t="s">
        <v>10</v>
      </c>
    </row>
    <row r="164" spans="1:3" ht="56.25" customHeight="1">
      <c r="A164" s="1" t="s">
        <v>8</v>
      </c>
      <c r="B164" s="1" t="s">
        <v>18</v>
      </c>
      <c r="C164" s="1" t="s">
        <v>10</v>
      </c>
    </row>
    <row r="165" spans="1:3" ht="56.25" customHeight="1">
      <c r="A165" s="1" t="s">
        <v>8</v>
      </c>
      <c r="B165" s="1" t="s">
        <v>27</v>
      </c>
      <c r="C165" s="1" t="s">
        <v>10</v>
      </c>
    </row>
    <row r="166" spans="1:3" ht="56.25" customHeight="1">
      <c r="A166" s="1" t="s">
        <v>5</v>
      </c>
      <c r="B166" s="1" t="s">
        <v>11</v>
      </c>
      <c r="C166" s="1" t="s">
        <v>74</v>
      </c>
    </row>
    <row r="167" spans="1:3" ht="56.25" customHeight="1">
      <c r="A167" s="1" t="s">
        <v>5</v>
      </c>
      <c r="B167" s="1" t="s">
        <v>33</v>
      </c>
      <c r="C167" s="1" t="s">
        <v>10</v>
      </c>
    </row>
    <row r="168" spans="1:3" ht="56.25" customHeight="1">
      <c r="A168" s="1" t="s">
        <v>8</v>
      </c>
      <c r="B168" s="1" t="s">
        <v>37</v>
      </c>
      <c r="C168" s="1" t="s">
        <v>10</v>
      </c>
    </row>
    <row r="169" spans="1:3" ht="56.25" customHeight="1">
      <c r="A169" s="1" t="s">
        <v>8</v>
      </c>
      <c r="B169" s="1" t="s">
        <v>28</v>
      </c>
      <c r="C169" s="1" t="s">
        <v>10</v>
      </c>
    </row>
    <row r="170" spans="1:3" ht="56.25" customHeight="1">
      <c r="A170" s="1" t="s">
        <v>5</v>
      </c>
      <c r="B170" s="1" t="s">
        <v>50</v>
      </c>
      <c r="C170" s="1" t="s">
        <v>75</v>
      </c>
    </row>
    <row r="171" spans="1:3" ht="56.25" customHeight="1">
      <c r="A171" s="1" t="s">
        <v>5</v>
      </c>
      <c r="B171" s="1" t="s">
        <v>33</v>
      </c>
      <c r="C171" s="1" t="s">
        <v>10</v>
      </c>
    </row>
    <row r="172" spans="1:3" ht="56.25" customHeight="1">
      <c r="A172" s="1" t="s">
        <v>8</v>
      </c>
      <c r="B172" s="1" t="s">
        <v>18</v>
      </c>
      <c r="C172" s="1" t="s">
        <v>10</v>
      </c>
    </row>
    <row r="173" spans="1:3" ht="56.25" customHeight="1">
      <c r="A173" s="1" t="s">
        <v>8</v>
      </c>
      <c r="B173" s="1" t="s">
        <v>18</v>
      </c>
      <c r="C173" s="1" t="s">
        <v>10</v>
      </c>
    </row>
    <row r="174" spans="1:3" ht="56.25" customHeight="1">
      <c r="A174" s="1" t="s">
        <v>5</v>
      </c>
      <c r="B174" s="1" t="s">
        <v>49</v>
      </c>
      <c r="C174" s="1" t="s">
        <v>10</v>
      </c>
    </row>
    <row r="175" spans="1:3" ht="56.25" customHeight="1">
      <c r="A175" s="1" t="s">
        <v>8</v>
      </c>
      <c r="B175" s="1" t="s">
        <v>18</v>
      </c>
      <c r="C175" s="1" t="s">
        <v>10</v>
      </c>
    </row>
    <row r="176" spans="1:3" ht="56.25" customHeight="1">
      <c r="A176" s="1" t="s">
        <v>8</v>
      </c>
      <c r="B176" s="1" t="s">
        <v>48</v>
      </c>
      <c r="C176" s="1" t="s">
        <v>10</v>
      </c>
    </row>
    <row r="177" spans="1:3" ht="56.25" customHeight="1">
      <c r="A177" s="1" t="s">
        <v>8</v>
      </c>
      <c r="B177" s="1" t="s">
        <v>40</v>
      </c>
      <c r="C177" s="1" t="s">
        <v>10</v>
      </c>
    </row>
    <row r="178" spans="1:3" ht="56.25" customHeight="1">
      <c r="A178" s="1" t="s">
        <v>8</v>
      </c>
      <c r="B178" s="1" t="s">
        <v>6</v>
      </c>
      <c r="C178" s="1" t="s">
        <v>10</v>
      </c>
    </row>
    <row r="179" spans="1:3" ht="56.25" customHeight="1">
      <c r="A179" s="1" t="s">
        <v>8</v>
      </c>
      <c r="B179" s="1" t="s">
        <v>48</v>
      </c>
      <c r="C179" s="1" t="s">
        <v>10</v>
      </c>
    </row>
    <row r="180" spans="1:3" ht="56.25" customHeight="1">
      <c r="A180" s="1" t="s">
        <v>8</v>
      </c>
      <c r="B180" s="1" t="s">
        <v>18</v>
      </c>
      <c r="C180" s="1" t="s">
        <v>10</v>
      </c>
    </row>
    <row r="181" spans="1:3" ht="56.25" customHeight="1">
      <c r="A181" s="1" t="s">
        <v>5</v>
      </c>
      <c r="B181" s="1" t="s">
        <v>33</v>
      </c>
      <c r="C181" s="1" t="s">
        <v>10</v>
      </c>
    </row>
    <row r="182" spans="1:3" ht="56.25" customHeight="1">
      <c r="A182" s="1" t="s">
        <v>8</v>
      </c>
      <c r="B182" s="1" t="s">
        <v>14</v>
      </c>
      <c r="C182" s="1" t="s">
        <v>10</v>
      </c>
    </row>
    <row r="183" spans="1:3" ht="56.25" customHeight="1">
      <c r="A183" s="1" t="s">
        <v>5</v>
      </c>
      <c r="B183" s="1" t="s">
        <v>42</v>
      </c>
      <c r="C183" s="1" t="s">
        <v>10</v>
      </c>
    </row>
    <row r="184" spans="1:3" ht="56.25" customHeight="1">
      <c r="A184" s="1" t="s">
        <v>8</v>
      </c>
      <c r="B184" s="1" t="s">
        <v>26</v>
      </c>
      <c r="C184" s="1" t="s">
        <v>10</v>
      </c>
    </row>
    <row r="185" spans="1:3" ht="56.25" customHeight="1">
      <c r="A185" s="1" t="s">
        <v>8</v>
      </c>
      <c r="B185" s="1" t="s">
        <v>38</v>
      </c>
      <c r="C185" s="1" t="s">
        <v>10</v>
      </c>
    </row>
    <row r="186" spans="1:3" ht="56.25" customHeight="1">
      <c r="A186" s="1" t="s">
        <v>8</v>
      </c>
      <c r="B186" s="1" t="s">
        <v>26</v>
      </c>
      <c r="C186" s="1" t="s">
        <v>10</v>
      </c>
    </row>
    <row r="187" spans="1:3" ht="56.25" customHeight="1">
      <c r="A187" s="1" t="s">
        <v>5</v>
      </c>
      <c r="B187" s="1" t="s">
        <v>42</v>
      </c>
      <c r="C187" s="1" t="s">
        <v>10</v>
      </c>
    </row>
    <row r="188" spans="1:3" ht="56.25" customHeight="1">
      <c r="A188" s="1" t="s">
        <v>8</v>
      </c>
      <c r="B188" s="1" t="s">
        <v>33</v>
      </c>
      <c r="C188" s="1" t="s">
        <v>10</v>
      </c>
    </row>
    <row r="189" spans="1:3" ht="56.25" customHeight="1">
      <c r="A189" s="1" t="s">
        <v>5</v>
      </c>
      <c r="B189" s="1" t="s">
        <v>18</v>
      </c>
      <c r="C189" s="1" t="s">
        <v>10</v>
      </c>
    </row>
    <row r="190" spans="1:3" ht="56.25" customHeight="1">
      <c r="A190" s="1" t="s">
        <v>8</v>
      </c>
      <c r="B190" s="1" t="s">
        <v>20</v>
      </c>
      <c r="C190" s="1" t="s">
        <v>10</v>
      </c>
    </row>
    <row r="191" spans="1:3" ht="56.25" customHeight="1">
      <c r="A191" s="1" t="s">
        <v>5</v>
      </c>
      <c r="B191" s="1" t="s">
        <v>42</v>
      </c>
      <c r="C191" s="1" t="s">
        <v>76</v>
      </c>
    </row>
    <row r="192" spans="1:3" ht="56.25" customHeight="1">
      <c r="A192" s="1" t="s">
        <v>8</v>
      </c>
      <c r="B192" s="1" t="s">
        <v>31</v>
      </c>
      <c r="C192" s="1" t="s">
        <v>77</v>
      </c>
    </row>
    <row r="193" spans="1:3" ht="56.25" customHeight="1">
      <c r="A193" s="1" t="s">
        <v>8</v>
      </c>
      <c r="B193" s="1" t="s">
        <v>21</v>
      </c>
      <c r="C193" s="1" t="s">
        <v>10</v>
      </c>
    </row>
    <row r="194" spans="1:3" ht="56.25" customHeight="1">
      <c r="A194" s="1" t="s">
        <v>8</v>
      </c>
      <c r="B194" s="1" t="s">
        <v>14</v>
      </c>
      <c r="C194" s="1" t="s">
        <v>10</v>
      </c>
    </row>
    <row r="195" spans="1:3" ht="56.25" customHeight="1">
      <c r="A195" s="1" t="s">
        <v>8</v>
      </c>
      <c r="B195" s="1" t="s">
        <v>29</v>
      </c>
      <c r="C195" s="1" t="s">
        <v>10</v>
      </c>
    </row>
    <row r="196" spans="1:3" ht="56.25" customHeight="1">
      <c r="A196" s="1" t="s">
        <v>8</v>
      </c>
      <c r="B196" s="1" t="s">
        <v>18</v>
      </c>
      <c r="C196" s="1" t="s">
        <v>10</v>
      </c>
    </row>
    <row r="197" spans="1:3" ht="56.25" customHeight="1">
      <c r="A197" s="1" t="s">
        <v>8</v>
      </c>
      <c r="B197" s="1" t="s">
        <v>40</v>
      </c>
      <c r="C197" s="1" t="s">
        <v>78</v>
      </c>
    </row>
    <row r="198" spans="1:3" ht="56.25" customHeight="1">
      <c r="A198" s="1" t="s">
        <v>5</v>
      </c>
      <c r="B198" s="1" t="s">
        <v>6</v>
      </c>
      <c r="C198" s="1" t="s">
        <v>79</v>
      </c>
    </row>
    <row r="199" spans="1:3" ht="56.25" customHeight="1">
      <c r="A199" s="1" t="s">
        <v>8</v>
      </c>
      <c r="B199" s="1" t="s">
        <v>49</v>
      </c>
      <c r="C199" s="1" t="s">
        <v>10</v>
      </c>
    </row>
    <row r="200" spans="1:3" ht="56.25" customHeight="1">
      <c r="A200" s="1" t="s">
        <v>8</v>
      </c>
      <c r="B200" s="1" t="s">
        <v>40</v>
      </c>
      <c r="C200" s="1" t="s">
        <v>10</v>
      </c>
    </row>
    <row r="201" spans="1:3" ht="56.25" customHeight="1">
      <c r="A201" s="1" t="s">
        <v>8</v>
      </c>
      <c r="B201" s="1" t="s">
        <v>13</v>
      </c>
      <c r="C201" s="1" t="s">
        <v>10</v>
      </c>
    </row>
    <row r="202" spans="1:3" ht="56.25" customHeight="1">
      <c r="A202" s="1" t="s">
        <v>8</v>
      </c>
      <c r="B202" s="1" t="s">
        <v>15</v>
      </c>
      <c r="C202" s="1" t="s">
        <v>10</v>
      </c>
    </row>
    <row r="203" spans="1:3" ht="56.25" customHeight="1">
      <c r="A203" s="1" t="s">
        <v>8</v>
      </c>
      <c r="B203" s="1" t="s">
        <v>18</v>
      </c>
      <c r="C203" s="1" t="s">
        <v>10</v>
      </c>
    </row>
    <row r="204" spans="1:3" ht="56.25" customHeight="1">
      <c r="A204" s="1" t="s">
        <v>8</v>
      </c>
      <c r="B204" s="1" t="s">
        <v>28</v>
      </c>
      <c r="C204" s="1" t="s">
        <v>10</v>
      </c>
    </row>
    <row r="205" spans="1:3" ht="56.25" customHeight="1">
      <c r="A205" s="1" t="s">
        <v>8</v>
      </c>
      <c r="B205" s="1" t="s">
        <v>52</v>
      </c>
      <c r="C205" s="1" t="s">
        <v>10</v>
      </c>
    </row>
    <row r="206" spans="1:3" ht="56.25" customHeight="1">
      <c r="A206" s="1" t="s">
        <v>8</v>
      </c>
      <c r="B206" s="1" t="s">
        <v>48</v>
      </c>
      <c r="C206" s="1" t="s">
        <v>10</v>
      </c>
    </row>
    <row r="207" spans="1:3" ht="56.25" customHeight="1">
      <c r="A207" s="1" t="s">
        <v>8</v>
      </c>
      <c r="B207" s="1" t="s">
        <v>14</v>
      </c>
      <c r="C207" s="1" t="s">
        <v>80</v>
      </c>
    </row>
    <row r="208" spans="1:3" ht="56.25" customHeight="1">
      <c r="A208" s="1" t="s">
        <v>8</v>
      </c>
      <c r="B208" s="1" t="s">
        <v>27</v>
      </c>
      <c r="C208" s="1" t="s">
        <v>10</v>
      </c>
    </row>
    <row r="209" spans="1:3" ht="56.25" customHeight="1">
      <c r="A209" s="1" t="s">
        <v>8</v>
      </c>
      <c r="B209" s="1" t="s">
        <v>30</v>
      </c>
      <c r="C209" s="1" t="s">
        <v>10</v>
      </c>
    </row>
    <row r="210" spans="1:3" ht="56.25" customHeight="1">
      <c r="A210" s="1" t="s">
        <v>8</v>
      </c>
      <c r="B210" s="1" t="s">
        <v>38</v>
      </c>
      <c r="C210" s="1" t="s">
        <v>10</v>
      </c>
    </row>
    <row r="211" spans="1:3" ht="56.25" customHeight="1">
      <c r="A211" s="1" t="s">
        <v>8</v>
      </c>
      <c r="B211" s="1" t="s">
        <v>52</v>
      </c>
      <c r="C211" s="1" t="s">
        <v>10</v>
      </c>
    </row>
    <row r="212" spans="1:3" ht="56.25" customHeight="1">
      <c r="A212" s="1" t="s">
        <v>5</v>
      </c>
      <c r="B212" s="1" t="s">
        <v>11</v>
      </c>
      <c r="C212" s="1" t="s">
        <v>81</v>
      </c>
    </row>
    <row r="213" spans="1:3" ht="56.25" customHeight="1">
      <c r="A213" s="1" t="s">
        <v>8</v>
      </c>
      <c r="B213" s="1" t="s">
        <v>6</v>
      </c>
      <c r="C213" s="1" t="s">
        <v>10</v>
      </c>
    </row>
    <row r="214" spans="1:3" ht="56.25" customHeight="1">
      <c r="A214" s="1" t="s">
        <v>8</v>
      </c>
      <c r="B214" s="1" t="s">
        <v>29</v>
      </c>
      <c r="C214" s="1" t="s">
        <v>10</v>
      </c>
    </row>
    <row r="215" spans="1:3" ht="56.25" customHeight="1">
      <c r="A215" s="1" t="s">
        <v>8</v>
      </c>
      <c r="B215" s="1" t="s">
        <v>27</v>
      </c>
      <c r="C215" s="1" t="s">
        <v>10</v>
      </c>
    </row>
    <row r="216" spans="1:3" ht="56.25" customHeight="1">
      <c r="A216" s="1" t="s">
        <v>8</v>
      </c>
      <c r="B216" s="1" t="s">
        <v>27</v>
      </c>
      <c r="C216" s="1" t="s">
        <v>10</v>
      </c>
    </row>
    <row r="217" spans="1:3" ht="56.25" customHeight="1">
      <c r="A217" s="1" t="s">
        <v>8</v>
      </c>
      <c r="B217" s="1" t="s">
        <v>30</v>
      </c>
      <c r="C217" s="1" t="s">
        <v>10</v>
      </c>
    </row>
    <row r="218" spans="1:3" ht="56.25" customHeight="1">
      <c r="A218" s="1" t="s">
        <v>5</v>
      </c>
      <c r="B218" s="1" t="s">
        <v>40</v>
      </c>
      <c r="C218" s="1" t="s">
        <v>10</v>
      </c>
    </row>
    <row r="219" spans="1:3" ht="56.25" customHeight="1">
      <c r="A219" s="1" t="s">
        <v>8</v>
      </c>
      <c r="B219" s="1" t="s">
        <v>27</v>
      </c>
      <c r="C219" s="1" t="s">
        <v>10</v>
      </c>
    </row>
    <row r="220" spans="1:3" ht="56.25" customHeight="1">
      <c r="A220" s="1" t="s">
        <v>8</v>
      </c>
      <c r="B220" s="1" t="s">
        <v>39</v>
      </c>
      <c r="C220" s="1" t="s">
        <v>10</v>
      </c>
    </row>
    <row r="221" spans="1:3" ht="56.25" customHeight="1">
      <c r="A221" s="1" t="s">
        <v>5</v>
      </c>
      <c r="B221" s="1" t="s">
        <v>15</v>
      </c>
      <c r="C221" s="1" t="s">
        <v>10</v>
      </c>
    </row>
    <row r="222" spans="1:3" ht="56.25" customHeight="1">
      <c r="A222" s="1" t="s">
        <v>5</v>
      </c>
      <c r="B222" s="1" t="s">
        <v>11</v>
      </c>
      <c r="C222" s="1" t="s">
        <v>82</v>
      </c>
    </row>
    <row r="223" spans="1:3" ht="56.25" customHeight="1">
      <c r="A223" s="1" t="s">
        <v>8</v>
      </c>
      <c r="B223" s="1" t="s">
        <v>30</v>
      </c>
      <c r="C223" s="1" t="s">
        <v>10</v>
      </c>
    </row>
    <row r="224" spans="1:3" ht="56.25" customHeight="1">
      <c r="A224" s="1" t="s">
        <v>5</v>
      </c>
      <c r="B224" s="1" t="s">
        <v>18</v>
      </c>
      <c r="C224" s="1" t="s">
        <v>83</v>
      </c>
    </row>
    <row r="225" spans="1:3" ht="56.25" customHeight="1">
      <c r="A225" s="1" t="s">
        <v>8</v>
      </c>
      <c r="B225" s="1" t="s">
        <v>15</v>
      </c>
      <c r="C225" s="1" t="s">
        <v>84</v>
      </c>
    </row>
    <row r="226" spans="1:3" ht="56.25" customHeight="1">
      <c r="A226" s="1" t="s">
        <v>8</v>
      </c>
      <c r="B226" s="1" t="s">
        <v>28</v>
      </c>
      <c r="C226" s="1" t="s">
        <v>10</v>
      </c>
    </row>
    <row r="227" spans="1:3" ht="56.25" customHeight="1">
      <c r="A227" s="1" t="s">
        <v>8</v>
      </c>
      <c r="B227" s="1" t="s">
        <v>28</v>
      </c>
      <c r="C227" s="1" t="s">
        <v>10</v>
      </c>
    </row>
    <row r="228" spans="1:3" ht="56.25" customHeight="1">
      <c r="A228" s="1" t="s">
        <v>8</v>
      </c>
      <c r="B228" s="1" t="s">
        <v>15</v>
      </c>
      <c r="C228" s="1" t="s">
        <v>10</v>
      </c>
    </row>
    <row r="229" spans="1:3" ht="56.25" customHeight="1">
      <c r="A229" s="1" t="s">
        <v>5</v>
      </c>
      <c r="B229" s="1" t="s">
        <v>42</v>
      </c>
      <c r="C229" s="1" t="s">
        <v>10</v>
      </c>
    </row>
    <row r="230" spans="1:3" ht="56.25" customHeight="1">
      <c r="A230" s="1" t="s">
        <v>8</v>
      </c>
      <c r="B230" s="1" t="s">
        <v>40</v>
      </c>
      <c r="C230" s="1" t="s">
        <v>85</v>
      </c>
    </row>
    <row r="231" spans="1:3" ht="56.25" customHeight="1">
      <c r="A231" s="1" t="s">
        <v>8</v>
      </c>
      <c r="B231" s="1" t="s">
        <v>29</v>
      </c>
      <c r="C231" s="1" t="s">
        <v>86</v>
      </c>
    </row>
    <row r="232" spans="1:3" ht="56.25" customHeight="1">
      <c r="A232" s="1" t="s">
        <v>8</v>
      </c>
      <c r="B232" s="1" t="s">
        <v>73</v>
      </c>
      <c r="C232" s="1" t="s">
        <v>10</v>
      </c>
    </row>
    <row r="233" spans="1:3" ht="56.25" customHeight="1">
      <c r="A233" s="1" t="s">
        <v>8</v>
      </c>
      <c r="B233" s="1" t="s">
        <v>30</v>
      </c>
      <c r="C233" s="1" t="s">
        <v>10</v>
      </c>
    </row>
    <row r="234" spans="1:3" ht="56.25" customHeight="1">
      <c r="A234" s="1" t="s">
        <v>5</v>
      </c>
      <c r="B234" s="1" t="s">
        <v>11</v>
      </c>
      <c r="C234" s="1" t="s">
        <v>87</v>
      </c>
    </row>
    <row r="235" spans="1:3" ht="56.25" customHeight="1">
      <c r="A235" s="1" t="s">
        <v>8</v>
      </c>
      <c r="B235" s="1" t="s">
        <v>15</v>
      </c>
      <c r="C235" s="1" t="s">
        <v>10</v>
      </c>
    </row>
    <row r="236" spans="1:3" ht="56.25" customHeight="1">
      <c r="A236" s="1" t="s">
        <v>8</v>
      </c>
      <c r="B236" s="1" t="s">
        <v>29</v>
      </c>
      <c r="C236" s="1" t="s">
        <v>10</v>
      </c>
    </row>
    <row r="237" spans="1:3" ht="56.25" customHeight="1">
      <c r="A237" s="1" t="s">
        <v>8</v>
      </c>
      <c r="B237" s="1" t="s">
        <v>39</v>
      </c>
      <c r="C237" s="1" t="s">
        <v>10</v>
      </c>
    </row>
    <row r="238" spans="1:3" ht="56.25" customHeight="1">
      <c r="A238" s="1" t="s">
        <v>8</v>
      </c>
      <c r="B238" s="1" t="s">
        <v>48</v>
      </c>
      <c r="C238" s="1" t="s">
        <v>10</v>
      </c>
    </row>
    <row r="239" spans="1:3" ht="56.25" customHeight="1">
      <c r="A239" s="1" t="s">
        <v>8</v>
      </c>
      <c r="B239" s="1" t="s">
        <v>14</v>
      </c>
      <c r="C239" s="1" t="s">
        <v>10</v>
      </c>
    </row>
    <row r="240" spans="1:3" ht="56.25" customHeight="1">
      <c r="A240" s="1" t="s">
        <v>8</v>
      </c>
      <c r="B240" s="1" t="s">
        <v>27</v>
      </c>
      <c r="C240" s="1" t="s">
        <v>10</v>
      </c>
    </row>
    <row r="241" spans="1:3" ht="56.25" customHeight="1">
      <c r="A241" s="1" t="s">
        <v>8</v>
      </c>
      <c r="B241" s="1" t="s">
        <v>29</v>
      </c>
      <c r="C241" s="1" t="s">
        <v>10</v>
      </c>
    </row>
    <row r="242" spans="1:3" ht="56.25" customHeight="1">
      <c r="A242" s="1" t="s">
        <v>5</v>
      </c>
      <c r="B242" s="1" t="s">
        <v>11</v>
      </c>
      <c r="C242" s="1" t="s">
        <v>10</v>
      </c>
    </row>
    <row r="243" spans="1:3" ht="56.25" customHeight="1">
      <c r="A243" s="1" t="s">
        <v>8</v>
      </c>
      <c r="B243" s="1" t="s">
        <v>27</v>
      </c>
      <c r="C243" s="1" t="s">
        <v>10</v>
      </c>
    </row>
    <row r="244" spans="1:3" ht="56.25" customHeight="1">
      <c r="A244" s="1" t="s">
        <v>5</v>
      </c>
      <c r="B244" s="1" t="s">
        <v>15</v>
      </c>
      <c r="C244" s="1" t="s">
        <v>88</v>
      </c>
    </row>
    <row r="245" spans="1:3" ht="56.25" customHeight="1">
      <c r="A245" s="1" t="s">
        <v>8</v>
      </c>
      <c r="B245" s="1" t="s">
        <v>29</v>
      </c>
      <c r="C245" s="1" t="s">
        <v>10</v>
      </c>
    </row>
    <row r="246" spans="1:3" ht="56.25" customHeight="1">
      <c r="A246" s="1" t="s">
        <v>8</v>
      </c>
      <c r="B246" s="1" t="s">
        <v>11</v>
      </c>
      <c r="C246" s="1" t="s">
        <v>10</v>
      </c>
    </row>
    <row r="247" spans="1:3" ht="56.25" customHeight="1">
      <c r="A247" s="1" t="s">
        <v>8</v>
      </c>
      <c r="B247" s="1" t="s">
        <v>40</v>
      </c>
      <c r="C247" s="1" t="s">
        <v>10</v>
      </c>
    </row>
    <row r="248" spans="1:3" ht="56.25" customHeight="1">
      <c r="A248" s="1" t="s">
        <v>5</v>
      </c>
      <c r="B248" s="1" t="s">
        <v>42</v>
      </c>
      <c r="C248" s="1" t="s">
        <v>89</v>
      </c>
    </row>
    <row r="249" spans="1:3" ht="56.25" customHeight="1">
      <c r="A249" s="1" t="s">
        <v>8</v>
      </c>
      <c r="B249" s="1" t="s">
        <v>27</v>
      </c>
      <c r="C249" s="1" t="s">
        <v>10</v>
      </c>
    </row>
    <row r="250" spans="1:3" ht="56.25" customHeight="1">
      <c r="A250" s="1" t="s">
        <v>8</v>
      </c>
      <c r="B250" s="1" t="s">
        <v>6</v>
      </c>
      <c r="C250" s="1" t="s">
        <v>10</v>
      </c>
    </row>
    <row r="251" spans="1:3" ht="56.25" customHeight="1">
      <c r="A251" s="1" t="s">
        <v>5</v>
      </c>
      <c r="B251" s="1" t="s">
        <v>40</v>
      </c>
      <c r="C251" s="1" t="s">
        <v>90</v>
      </c>
    </row>
    <row r="252" spans="1:3" ht="56.25" customHeight="1">
      <c r="A252" s="1" t="s">
        <v>8</v>
      </c>
      <c r="B252" s="1" t="s">
        <v>14</v>
      </c>
      <c r="C252" s="1" t="s">
        <v>10</v>
      </c>
    </row>
    <row r="253" spans="1:3" ht="56.25" customHeight="1">
      <c r="A253" s="1" t="s">
        <v>8</v>
      </c>
      <c r="B253" s="1" t="s">
        <v>26</v>
      </c>
      <c r="C253" s="1" t="s">
        <v>10</v>
      </c>
    </row>
    <row r="254" spans="1:3" ht="56.25" customHeight="1">
      <c r="A254" s="1" t="s">
        <v>5</v>
      </c>
      <c r="B254" s="1" t="s">
        <v>15</v>
      </c>
      <c r="C254" s="1" t="s">
        <v>10</v>
      </c>
    </row>
    <row r="255" spans="1:3" ht="56.25" customHeight="1">
      <c r="A255" s="1" t="s">
        <v>8</v>
      </c>
      <c r="B255" s="1" t="s">
        <v>50</v>
      </c>
      <c r="C255" s="1" t="s">
        <v>10</v>
      </c>
    </row>
    <row r="256" spans="1:3" ht="56.25" customHeight="1">
      <c r="A256" s="1" t="s">
        <v>8</v>
      </c>
      <c r="B256" s="1" t="s">
        <v>14</v>
      </c>
      <c r="C256" s="1" t="s">
        <v>10</v>
      </c>
    </row>
    <row r="257" spans="1:3" ht="56.25" customHeight="1">
      <c r="A257" s="1" t="s">
        <v>8</v>
      </c>
      <c r="B257" s="1" t="s">
        <v>36</v>
      </c>
      <c r="C257" s="1" t="s">
        <v>10</v>
      </c>
    </row>
    <row r="258" spans="1:3" ht="56.25" customHeight="1">
      <c r="A258" s="1" t="s">
        <v>8</v>
      </c>
      <c r="B258" s="1" t="s">
        <v>9</v>
      </c>
      <c r="C258" s="1" t="s">
        <v>10</v>
      </c>
    </row>
    <row r="259" spans="1:3" ht="56.25" customHeight="1">
      <c r="A259" s="1" t="s">
        <v>8</v>
      </c>
      <c r="B259" s="1" t="s">
        <v>11</v>
      </c>
      <c r="C259" s="1" t="s">
        <v>10</v>
      </c>
    </row>
    <row r="260" spans="1:3" ht="56.25" customHeight="1">
      <c r="A260" s="1" t="s">
        <v>8</v>
      </c>
      <c r="B260" s="1" t="s">
        <v>28</v>
      </c>
      <c r="C260" s="1" t="s">
        <v>10</v>
      </c>
    </row>
    <row r="261" spans="1:3" ht="56.25" customHeight="1">
      <c r="A261" s="1" t="s">
        <v>8</v>
      </c>
      <c r="B261" s="1" t="s">
        <v>27</v>
      </c>
      <c r="C261" s="1" t="s">
        <v>10</v>
      </c>
    </row>
    <row r="262" spans="1:3" ht="56.25" customHeight="1">
      <c r="A262" s="1" t="s">
        <v>8</v>
      </c>
      <c r="B262" s="1" t="s">
        <v>48</v>
      </c>
      <c r="C262" s="1" t="s">
        <v>91</v>
      </c>
    </row>
    <row r="263" spans="1:3" ht="56.25" customHeight="1">
      <c r="A263" s="1" t="s">
        <v>8</v>
      </c>
      <c r="B263" s="1" t="s">
        <v>29</v>
      </c>
      <c r="C263" s="1" t="s">
        <v>92</v>
      </c>
    </row>
    <row r="264" spans="1:3" ht="56.25" customHeight="1">
      <c r="A264" s="1" t="s">
        <v>5</v>
      </c>
      <c r="B264" s="1" t="s">
        <v>42</v>
      </c>
      <c r="C264" s="1" t="s">
        <v>10</v>
      </c>
    </row>
    <row r="265" spans="1:3" ht="56.25" customHeight="1">
      <c r="A265" s="1" t="s">
        <v>5</v>
      </c>
      <c r="B265" s="1" t="s">
        <v>13</v>
      </c>
      <c r="C265" s="1" t="s">
        <v>10</v>
      </c>
    </row>
    <row r="266" spans="1:3" ht="56.25" customHeight="1">
      <c r="A266" s="1" t="s">
        <v>5</v>
      </c>
      <c r="B266" s="1" t="s">
        <v>38</v>
      </c>
      <c r="C266" s="1" t="s">
        <v>10</v>
      </c>
    </row>
    <row r="267" spans="1:3" ht="56.25" customHeight="1">
      <c r="A267" s="1" t="s">
        <v>8</v>
      </c>
      <c r="B267" s="1" t="s">
        <v>16</v>
      </c>
      <c r="C267" s="1" t="s">
        <v>10</v>
      </c>
    </row>
    <row r="268" spans="1:3" ht="56.25" customHeight="1">
      <c r="A268" s="1" t="s">
        <v>8</v>
      </c>
      <c r="B268" s="1" t="s">
        <v>15</v>
      </c>
      <c r="C268" s="1" t="s">
        <v>10</v>
      </c>
    </row>
    <row r="269" spans="1:3" ht="56.25" customHeight="1">
      <c r="A269" s="1" t="s">
        <v>5</v>
      </c>
      <c r="B269" s="1" t="s">
        <v>6</v>
      </c>
      <c r="C269" s="1" t="s">
        <v>10</v>
      </c>
    </row>
    <row r="270" spans="1:3" ht="56.25" customHeight="1">
      <c r="A270" s="1" t="s">
        <v>5</v>
      </c>
      <c r="B270" s="1" t="s">
        <v>18</v>
      </c>
      <c r="C270" s="1" t="s">
        <v>10</v>
      </c>
    </row>
    <row r="271" spans="1:3" ht="56.25" customHeight="1">
      <c r="A271" s="1" t="s">
        <v>8</v>
      </c>
      <c r="B271" s="1" t="s">
        <v>27</v>
      </c>
      <c r="C271" s="1" t="s">
        <v>10</v>
      </c>
    </row>
    <row r="272" spans="1:3" ht="56.25" customHeight="1">
      <c r="A272" s="1" t="s">
        <v>8</v>
      </c>
      <c r="B272" s="1" t="s">
        <v>27</v>
      </c>
      <c r="C272" s="1" t="s">
        <v>10</v>
      </c>
    </row>
    <row r="273" spans="1:3" ht="56.25" customHeight="1">
      <c r="A273" s="1" t="s">
        <v>8</v>
      </c>
      <c r="B273" s="1" t="s">
        <v>40</v>
      </c>
      <c r="C273" s="1" t="s">
        <v>10</v>
      </c>
    </row>
    <row r="274" spans="1:3" ht="56.25" customHeight="1">
      <c r="A274" s="1" t="s">
        <v>5</v>
      </c>
      <c r="B274" s="1" t="s">
        <v>42</v>
      </c>
      <c r="C274" s="1" t="s">
        <v>93</v>
      </c>
    </row>
    <row r="275" spans="1:3" ht="56.25" customHeight="1">
      <c r="A275" s="1" t="s">
        <v>8</v>
      </c>
      <c r="B275" s="1" t="s">
        <v>14</v>
      </c>
      <c r="C275" s="1" t="s">
        <v>10</v>
      </c>
    </row>
    <row r="276" spans="1:3" ht="56.25" customHeight="1">
      <c r="A276" s="1" t="s">
        <v>8</v>
      </c>
      <c r="B276" s="1" t="s">
        <v>11</v>
      </c>
      <c r="C276" s="1" t="s">
        <v>10</v>
      </c>
    </row>
    <row r="277" spans="1:3" ht="56.25" customHeight="1">
      <c r="A277" s="1" t="s">
        <v>5</v>
      </c>
      <c r="B277" s="1" t="s">
        <v>46</v>
      </c>
      <c r="C277" s="1" t="s">
        <v>94</v>
      </c>
    </row>
    <row r="278" spans="1:3" ht="56.25" customHeight="1">
      <c r="A278" s="1" t="s">
        <v>8</v>
      </c>
      <c r="B278" s="1" t="s">
        <v>40</v>
      </c>
      <c r="C278" s="1" t="s">
        <v>95</v>
      </c>
    </row>
    <row r="279" spans="1:3" ht="56.25" customHeight="1">
      <c r="A279" s="1" t="s">
        <v>5</v>
      </c>
      <c r="B279" s="1" t="s">
        <v>40</v>
      </c>
      <c r="C279" s="1" t="s">
        <v>10</v>
      </c>
    </row>
    <row r="280" spans="1:3" ht="56.25" customHeight="1">
      <c r="A280" s="1" t="s">
        <v>8</v>
      </c>
      <c r="B280" s="1" t="s">
        <v>50</v>
      </c>
      <c r="C280" s="1" t="s">
        <v>10</v>
      </c>
    </row>
    <row r="281" spans="1:3" ht="56.25" customHeight="1">
      <c r="A281" s="1" t="s">
        <v>8</v>
      </c>
      <c r="B281" s="1" t="s">
        <v>18</v>
      </c>
      <c r="C281" s="1" t="s">
        <v>10</v>
      </c>
    </row>
    <row r="282" spans="1:3" ht="56.25" customHeight="1">
      <c r="A282" s="1" t="s">
        <v>8</v>
      </c>
      <c r="B282" s="1" t="s">
        <v>42</v>
      </c>
      <c r="C282" s="1" t="s">
        <v>10</v>
      </c>
    </row>
    <row r="283" spans="1:3" ht="56.25" customHeight="1">
      <c r="A283" s="1" t="s">
        <v>8</v>
      </c>
      <c r="B283" s="1" t="s">
        <v>27</v>
      </c>
      <c r="C283" s="1" t="s">
        <v>10</v>
      </c>
    </row>
    <row r="284" spans="1:3" ht="56.25" customHeight="1">
      <c r="A284" s="1" t="s">
        <v>8</v>
      </c>
      <c r="B284" s="1" t="s">
        <v>14</v>
      </c>
      <c r="C284" s="1" t="s">
        <v>10</v>
      </c>
    </row>
    <row r="285" spans="1:3" ht="56.25" customHeight="1">
      <c r="A285" s="1" t="s">
        <v>8</v>
      </c>
      <c r="B285" s="1" t="s">
        <v>14</v>
      </c>
      <c r="C285" s="1" t="s">
        <v>10</v>
      </c>
    </row>
    <row r="286" spans="1:3" ht="56.25" customHeight="1">
      <c r="A286" s="1" t="s">
        <v>8</v>
      </c>
      <c r="B286" s="1" t="s">
        <v>48</v>
      </c>
      <c r="C286" s="1" t="s">
        <v>96</v>
      </c>
    </row>
    <row r="287" spans="1:3" ht="56.25" customHeight="1">
      <c r="A287" s="1" t="s">
        <v>8</v>
      </c>
      <c r="B287" s="1" t="s">
        <v>40</v>
      </c>
      <c r="C287" s="1" t="s">
        <v>10</v>
      </c>
    </row>
    <row r="288" spans="1:3" ht="56.25" customHeight="1">
      <c r="A288" s="1" t="s">
        <v>8</v>
      </c>
      <c r="B288" s="1" t="s">
        <v>27</v>
      </c>
      <c r="C288" s="1" t="s">
        <v>10</v>
      </c>
    </row>
    <row r="289" spans="1:3" ht="56.25" customHeight="1">
      <c r="A289" s="1" t="s">
        <v>5</v>
      </c>
      <c r="B289" s="1" t="s">
        <v>40</v>
      </c>
      <c r="C289" s="1" t="s">
        <v>97</v>
      </c>
    </row>
    <row r="290" spans="1:3" ht="56.25" customHeight="1">
      <c r="A290" s="1" t="s">
        <v>5</v>
      </c>
      <c r="B290" s="1" t="s">
        <v>40</v>
      </c>
      <c r="C290" s="1" t="s">
        <v>98</v>
      </c>
    </row>
    <row r="291" spans="1:3" ht="56.25" customHeight="1">
      <c r="A291" s="1" t="s">
        <v>8</v>
      </c>
      <c r="B291" s="1" t="s">
        <v>38</v>
      </c>
      <c r="C291" s="1" t="s">
        <v>10</v>
      </c>
    </row>
    <row r="292" spans="1:3" ht="56.25" customHeight="1">
      <c r="A292" s="1" t="s">
        <v>8</v>
      </c>
      <c r="B292" s="1" t="s">
        <v>99</v>
      </c>
      <c r="C292" s="1" t="s">
        <v>10</v>
      </c>
    </row>
    <row r="293" spans="1:3" ht="56.25" customHeight="1">
      <c r="A293" s="1" t="s">
        <v>8</v>
      </c>
      <c r="B293" s="1" t="s">
        <v>18</v>
      </c>
      <c r="C293" s="1" t="s">
        <v>10</v>
      </c>
    </row>
    <row r="294" spans="1:3" ht="56.25" customHeight="1">
      <c r="A294" s="1" t="s">
        <v>5</v>
      </c>
      <c r="B294" s="1" t="s">
        <v>33</v>
      </c>
      <c r="C294" s="1" t="s">
        <v>10</v>
      </c>
    </row>
    <row r="295" spans="1:3" ht="56.25" customHeight="1">
      <c r="A295" s="1" t="s">
        <v>8</v>
      </c>
      <c r="B295" s="1" t="s">
        <v>49</v>
      </c>
      <c r="C295" s="1" t="s">
        <v>10</v>
      </c>
    </row>
    <row r="296" spans="1:3" ht="56.25" customHeight="1">
      <c r="A296" s="1" t="s">
        <v>8</v>
      </c>
      <c r="B296" s="1" t="s">
        <v>14</v>
      </c>
      <c r="C296" s="1" t="s">
        <v>10</v>
      </c>
    </row>
    <row r="297" spans="1:3" ht="56.25" customHeight="1">
      <c r="A297" s="1" t="s">
        <v>8</v>
      </c>
      <c r="B297" s="1" t="s">
        <v>36</v>
      </c>
      <c r="C297" s="1" t="s">
        <v>10</v>
      </c>
    </row>
    <row r="298" spans="1:3" ht="56.25" customHeight="1">
      <c r="A298" s="1" t="s">
        <v>8</v>
      </c>
      <c r="B298" s="1" t="s">
        <v>37</v>
      </c>
      <c r="C298" s="1" t="s">
        <v>10</v>
      </c>
    </row>
    <row r="299" spans="1:3" ht="56.25" customHeight="1">
      <c r="A299" s="1" t="s">
        <v>5</v>
      </c>
      <c r="B299" s="1" t="s">
        <v>18</v>
      </c>
      <c r="C299" s="1" t="s">
        <v>10</v>
      </c>
    </row>
    <row r="300" spans="1:3" ht="56.25" customHeight="1">
      <c r="A300" s="1" t="s">
        <v>8</v>
      </c>
      <c r="B300" s="1" t="s">
        <v>100</v>
      </c>
      <c r="C300" s="1" t="s">
        <v>10</v>
      </c>
    </row>
    <row r="301" spans="1:3" ht="56.25" customHeight="1">
      <c r="A301" s="1" t="s">
        <v>8</v>
      </c>
      <c r="B301" s="1" t="s">
        <v>26</v>
      </c>
      <c r="C301" s="1" t="s">
        <v>10</v>
      </c>
    </row>
    <row r="302" spans="1:3" ht="56.25" customHeight="1">
      <c r="A302" s="1" t="s">
        <v>8</v>
      </c>
      <c r="B302" s="1" t="s">
        <v>40</v>
      </c>
      <c r="C302" s="1" t="s">
        <v>101</v>
      </c>
    </row>
    <row r="303" spans="1:3" ht="56.25" customHeight="1">
      <c r="A303" s="1" t="s">
        <v>8</v>
      </c>
      <c r="B303" s="1" t="s">
        <v>29</v>
      </c>
      <c r="C303" s="1" t="s">
        <v>10</v>
      </c>
    </row>
    <row r="304" spans="1:3" ht="56.25" customHeight="1">
      <c r="A304" s="1" t="s">
        <v>8</v>
      </c>
      <c r="B304" s="1" t="s">
        <v>37</v>
      </c>
      <c r="C304" s="1" t="s">
        <v>10</v>
      </c>
    </row>
    <row r="305" spans="1:3" ht="56.25" customHeight="1">
      <c r="A305" s="1" t="s">
        <v>8</v>
      </c>
      <c r="B305" s="1" t="s">
        <v>29</v>
      </c>
      <c r="C305" s="1" t="s">
        <v>10</v>
      </c>
    </row>
    <row r="306" spans="1:3" ht="56.25" customHeight="1">
      <c r="A306" s="1" t="s">
        <v>5</v>
      </c>
      <c r="B306" s="1" t="s">
        <v>57</v>
      </c>
      <c r="C306" s="1" t="s">
        <v>10</v>
      </c>
    </row>
    <row r="307" spans="1:3" ht="56.25" customHeight="1">
      <c r="A307" s="1" t="s">
        <v>5</v>
      </c>
      <c r="B307" s="1" t="s">
        <v>15</v>
      </c>
      <c r="C307" s="1" t="s">
        <v>102</v>
      </c>
    </row>
    <row r="308" spans="1:3" ht="56.25" customHeight="1">
      <c r="A308" s="1" t="s">
        <v>8</v>
      </c>
      <c r="B308" s="1" t="s">
        <v>28</v>
      </c>
      <c r="C308" s="1" t="s">
        <v>10</v>
      </c>
    </row>
    <row r="309" spans="1:3" ht="56.25" customHeight="1">
      <c r="A309" s="1" t="s">
        <v>5</v>
      </c>
      <c r="B309" s="1" t="s">
        <v>15</v>
      </c>
      <c r="C309" s="1" t="s">
        <v>10</v>
      </c>
    </row>
    <row r="310" spans="1:3" ht="56.25" customHeight="1">
      <c r="A310" s="1" t="s">
        <v>8</v>
      </c>
      <c r="B310" s="1" t="s">
        <v>29</v>
      </c>
      <c r="C310" s="1" t="s">
        <v>10</v>
      </c>
    </row>
    <row r="311" spans="1:3" ht="56.25" customHeight="1">
      <c r="A311" s="1" t="s">
        <v>5</v>
      </c>
      <c r="B311" s="1" t="s">
        <v>42</v>
      </c>
      <c r="C311" s="1" t="s">
        <v>103</v>
      </c>
    </row>
    <row r="312" spans="1:3" ht="56.25" customHeight="1">
      <c r="A312" s="1" t="s">
        <v>8</v>
      </c>
      <c r="B312" s="1" t="s">
        <v>40</v>
      </c>
      <c r="C312" s="1" t="s">
        <v>104</v>
      </c>
    </row>
    <row r="313" spans="1:3" ht="56.25" customHeight="1">
      <c r="A313" s="1" t="s">
        <v>8</v>
      </c>
      <c r="B313" s="1" t="s">
        <v>42</v>
      </c>
      <c r="C313" s="1" t="s">
        <v>105</v>
      </c>
    </row>
    <row r="314" spans="1:3" ht="56.25" customHeight="1">
      <c r="A314" s="1" t="s">
        <v>8</v>
      </c>
      <c r="B314" s="1" t="s">
        <v>38</v>
      </c>
      <c r="C314" s="1" t="s">
        <v>10</v>
      </c>
    </row>
    <row r="315" spans="1:3" ht="56.25" customHeight="1">
      <c r="A315" s="1" t="s">
        <v>8</v>
      </c>
      <c r="B315" s="1" t="s">
        <v>14</v>
      </c>
      <c r="C315" s="1" t="s">
        <v>10</v>
      </c>
    </row>
    <row r="316" spans="1:3" ht="56.25" customHeight="1">
      <c r="A316" s="1" t="s">
        <v>8</v>
      </c>
      <c r="B316" s="1" t="s">
        <v>27</v>
      </c>
      <c r="C316" s="1" t="s">
        <v>10</v>
      </c>
    </row>
    <row r="317" spans="1:3" ht="56.25" customHeight="1">
      <c r="A317" s="1" t="s">
        <v>8</v>
      </c>
      <c r="B317" s="1" t="s">
        <v>73</v>
      </c>
      <c r="C317" s="1" t="s">
        <v>10</v>
      </c>
    </row>
    <row r="318" spans="1:3" ht="56.25" customHeight="1">
      <c r="A318" s="1" t="s">
        <v>5</v>
      </c>
      <c r="B318" s="1" t="s">
        <v>18</v>
      </c>
      <c r="C318" s="1" t="s">
        <v>10</v>
      </c>
    </row>
    <row r="319" spans="1:3" ht="56.25" customHeight="1">
      <c r="A319" s="1" t="s">
        <v>8</v>
      </c>
      <c r="B319" s="1" t="s">
        <v>20</v>
      </c>
      <c r="C319" s="1" t="s">
        <v>10</v>
      </c>
    </row>
    <row r="320" spans="1:3" ht="56.25" customHeight="1">
      <c r="A320" s="1" t="s">
        <v>8</v>
      </c>
      <c r="B320" s="1" t="s">
        <v>42</v>
      </c>
      <c r="C320" s="1" t="s">
        <v>10</v>
      </c>
    </row>
    <row r="321" spans="1:3" ht="56.25" customHeight="1">
      <c r="A321" s="1" t="s">
        <v>5</v>
      </c>
      <c r="B321" s="1" t="s">
        <v>18</v>
      </c>
      <c r="C321" s="1" t="s">
        <v>10</v>
      </c>
    </row>
    <row r="322" spans="1:3" ht="56.25" customHeight="1">
      <c r="A322" s="1" t="s">
        <v>8</v>
      </c>
      <c r="B322" s="1" t="s">
        <v>31</v>
      </c>
      <c r="C322" s="1" t="s">
        <v>10</v>
      </c>
    </row>
    <row r="323" spans="1:3" ht="56.25" customHeight="1">
      <c r="A323" s="1" t="s">
        <v>8</v>
      </c>
      <c r="B323" s="1" t="s">
        <v>50</v>
      </c>
      <c r="C323" s="1" t="s">
        <v>10</v>
      </c>
    </row>
    <row r="324" spans="1:3" ht="56.25" customHeight="1">
      <c r="A324" s="1" t="s">
        <v>5</v>
      </c>
      <c r="B324" s="1" t="s">
        <v>39</v>
      </c>
      <c r="C324" s="1" t="s">
        <v>10</v>
      </c>
    </row>
    <row r="325" spans="1:3" ht="56.25" customHeight="1">
      <c r="A325" s="1" t="s">
        <v>8</v>
      </c>
      <c r="B325" s="1" t="s">
        <v>46</v>
      </c>
      <c r="C325" s="1" t="s">
        <v>10</v>
      </c>
    </row>
    <row r="326" spans="1:3" ht="56.25" customHeight="1">
      <c r="A326" s="1" t="s">
        <v>8</v>
      </c>
      <c r="B326" s="1" t="s">
        <v>14</v>
      </c>
      <c r="C326" s="1" t="s">
        <v>10</v>
      </c>
    </row>
    <row r="327" spans="1:3" ht="56.25" customHeight="1">
      <c r="A327" s="1" t="s">
        <v>8</v>
      </c>
      <c r="B327" s="1" t="s">
        <v>36</v>
      </c>
      <c r="C327" s="1" t="s">
        <v>106</v>
      </c>
    </row>
    <row r="328" spans="1:3" ht="56.25" customHeight="1">
      <c r="A328" s="1" t="s">
        <v>8</v>
      </c>
      <c r="B328" s="1" t="s">
        <v>33</v>
      </c>
      <c r="C328" s="1" t="s">
        <v>10</v>
      </c>
    </row>
    <row r="329" spans="1:3" ht="56.25" customHeight="1">
      <c r="A329" s="1" t="s">
        <v>5</v>
      </c>
      <c r="B329" s="1" t="s">
        <v>15</v>
      </c>
      <c r="C329" s="1" t="s">
        <v>10</v>
      </c>
    </row>
    <row r="330" spans="1:3" ht="56.25" customHeight="1">
      <c r="A330" s="1" t="s">
        <v>8</v>
      </c>
      <c r="B330" s="1" t="s">
        <v>27</v>
      </c>
      <c r="C330" s="1" t="s">
        <v>10</v>
      </c>
    </row>
    <row r="331" spans="1:3" ht="56.25" customHeight="1">
      <c r="A331" s="1" t="s">
        <v>8</v>
      </c>
      <c r="B331" s="1" t="s">
        <v>18</v>
      </c>
      <c r="C331" s="1" t="s">
        <v>10</v>
      </c>
    </row>
    <row r="332" spans="1:3" ht="56.25" customHeight="1">
      <c r="A332" s="1" t="s">
        <v>8</v>
      </c>
      <c r="B332" s="1" t="s">
        <v>42</v>
      </c>
      <c r="C332" s="1" t="s">
        <v>10</v>
      </c>
    </row>
    <row r="333" spans="1:3" ht="56.25" customHeight="1">
      <c r="A333" s="1" t="s">
        <v>8</v>
      </c>
      <c r="B333" s="1" t="s">
        <v>36</v>
      </c>
      <c r="C333" s="1" t="s">
        <v>10</v>
      </c>
    </row>
    <row r="334" spans="1:3" ht="56.25" customHeight="1">
      <c r="A334" s="1" t="s">
        <v>8</v>
      </c>
      <c r="B334" s="1" t="s">
        <v>36</v>
      </c>
      <c r="C334" s="1" t="s">
        <v>107</v>
      </c>
    </row>
    <row r="335" spans="1:3" ht="56.25" customHeight="1">
      <c r="A335" s="1" t="s">
        <v>8</v>
      </c>
      <c r="B335" s="1" t="s">
        <v>30</v>
      </c>
      <c r="C335" s="1" t="s">
        <v>10</v>
      </c>
    </row>
    <row r="336" spans="1:3" ht="56.25" customHeight="1">
      <c r="A336" s="1" t="s">
        <v>8</v>
      </c>
      <c r="B336" s="1" t="s">
        <v>9</v>
      </c>
      <c r="C336" s="1" t="s">
        <v>10</v>
      </c>
    </row>
    <row r="337" spans="1:3" ht="56.25" customHeight="1">
      <c r="A337" s="1" t="s">
        <v>8</v>
      </c>
      <c r="B337" s="1" t="s">
        <v>108</v>
      </c>
      <c r="C337" s="1" t="s">
        <v>10</v>
      </c>
    </row>
    <row r="338" spans="1:3" ht="56.25" customHeight="1">
      <c r="A338" s="1" t="s">
        <v>5</v>
      </c>
      <c r="B338" s="1" t="s">
        <v>38</v>
      </c>
      <c r="C338" s="1" t="s">
        <v>109</v>
      </c>
    </row>
    <row r="339" spans="1:3" ht="56.25" customHeight="1">
      <c r="A339" s="1" t="s">
        <v>8</v>
      </c>
      <c r="B339" s="1" t="s">
        <v>21</v>
      </c>
      <c r="C339" s="1" t="s">
        <v>10</v>
      </c>
    </row>
    <row r="340" spans="1:3" ht="56.25" customHeight="1">
      <c r="A340" s="1" t="s">
        <v>8</v>
      </c>
      <c r="B340" s="1" t="s">
        <v>29</v>
      </c>
      <c r="C340" s="1" t="s">
        <v>10</v>
      </c>
    </row>
    <row r="341" spans="1:3" ht="56.25" customHeight="1">
      <c r="A341" s="1" t="s">
        <v>8</v>
      </c>
      <c r="B341" s="1" t="s">
        <v>14</v>
      </c>
      <c r="C341" s="1" t="s">
        <v>10</v>
      </c>
    </row>
    <row r="342" spans="1:3" ht="56.25" customHeight="1">
      <c r="A342" s="1" t="s">
        <v>8</v>
      </c>
      <c r="B342" s="1" t="s">
        <v>27</v>
      </c>
      <c r="C342" s="1" t="s">
        <v>10</v>
      </c>
    </row>
    <row r="343" spans="1:3" ht="56.25" customHeight="1">
      <c r="A343" s="1" t="s">
        <v>8</v>
      </c>
      <c r="B343" s="1" t="s">
        <v>28</v>
      </c>
      <c r="C343" s="1" t="s">
        <v>10</v>
      </c>
    </row>
    <row r="344" spans="1:3" ht="56.25" customHeight="1">
      <c r="A344" s="1" t="s">
        <v>8</v>
      </c>
      <c r="B344" s="1" t="s">
        <v>49</v>
      </c>
      <c r="C344" s="1" t="s">
        <v>10</v>
      </c>
    </row>
    <row r="345" spans="1:3" ht="56.25" customHeight="1">
      <c r="A345" s="1" t="s">
        <v>8</v>
      </c>
      <c r="B345" s="1" t="s">
        <v>40</v>
      </c>
      <c r="C345" s="1" t="s">
        <v>10</v>
      </c>
    </row>
    <row r="346" spans="1:3" ht="56.25" customHeight="1">
      <c r="A346" s="1" t="s">
        <v>8</v>
      </c>
      <c r="B346" s="1" t="s">
        <v>110</v>
      </c>
      <c r="C346" s="1" t="s">
        <v>10</v>
      </c>
    </row>
    <row r="347" spans="1:3" ht="56.25" customHeight="1">
      <c r="A347" s="1" t="s">
        <v>8</v>
      </c>
      <c r="B347" s="1" t="s">
        <v>38</v>
      </c>
      <c r="C347" s="1" t="s">
        <v>10</v>
      </c>
    </row>
    <row r="348" spans="1:3" ht="56.25" customHeight="1">
      <c r="A348" s="1" t="s">
        <v>5</v>
      </c>
      <c r="B348" s="1" t="s">
        <v>40</v>
      </c>
      <c r="C348" s="1" t="s">
        <v>111</v>
      </c>
    </row>
    <row r="349" spans="1:3" ht="56.25" customHeight="1">
      <c r="A349" s="1" t="s">
        <v>8</v>
      </c>
      <c r="B349" s="1" t="s">
        <v>39</v>
      </c>
      <c r="C349" s="1" t="s">
        <v>10</v>
      </c>
    </row>
    <row r="350" spans="1:3" ht="56.25" customHeight="1">
      <c r="A350" s="1" t="s">
        <v>5</v>
      </c>
      <c r="B350" s="1" t="s">
        <v>39</v>
      </c>
      <c r="C350" s="1" t="s">
        <v>112</v>
      </c>
    </row>
    <row r="351" spans="1:3" ht="56.25" customHeight="1">
      <c r="A351" s="1" t="s">
        <v>8</v>
      </c>
      <c r="B351" s="1" t="s">
        <v>28</v>
      </c>
      <c r="C351" s="1" t="s">
        <v>10</v>
      </c>
    </row>
    <row r="352" spans="1:3" ht="56.25" customHeight="1">
      <c r="A352" s="1" t="s">
        <v>8</v>
      </c>
      <c r="B352" s="1" t="s">
        <v>108</v>
      </c>
      <c r="C352" s="1" t="s">
        <v>10</v>
      </c>
    </row>
    <row r="353" spans="1:3" ht="56.25" customHeight="1">
      <c r="A353" s="1" t="s">
        <v>8</v>
      </c>
      <c r="B353" s="1" t="s">
        <v>11</v>
      </c>
      <c r="C353" s="1" t="s">
        <v>113</v>
      </c>
    </row>
    <row r="354" spans="1:3" ht="56.25" customHeight="1">
      <c r="A354" s="1" t="s">
        <v>8</v>
      </c>
      <c r="B354" s="1" t="s">
        <v>18</v>
      </c>
      <c r="C354" s="1" t="s">
        <v>10</v>
      </c>
    </row>
    <row r="355" spans="1:3" ht="56.25" customHeight="1">
      <c r="A355" s="1" t="s">
        <v>8</v>
      </c>
      <c r="B355" s="1" t="s">
        <v>48</v>
      </c>
      <c r="C355" s="1" t="s">
        <v>10</v>
      </c>
    </row>
    <row r="356" spans="1:3" ht="56.25" customHeight="1">
      <c r="A356" s="1" t="s">
        <v>8</v>
      </c>
      <c r="B356" s="1" t="s">
        <v>42</v>
      </c>
      <c r="C356" s="1" t="s">
        <v>10</v>
      </c>
    </row>
    <row r="357" spans="1:3" ht="56.25" customHeight="1">
      <c r="A357" s="1" t="s">
        <v>8</v>
      </c>
      <c r="B357" s="1" t="s">
        <v>14</v>
      </c>
      <c r="C357" s="1" t="s">
        <v>10</v>
      </c>
    </row>
    <row r="358" spans="1:3" ht="56.25" customHeight="1">
      <c r="A358" s="1" t="s">
        <v>5</v>
      </c>
      <c r="B358" s="1" t="s">
        <v>50</v>
      </c>
      <c r="C358" s="1" t="s">
        <v>10</v>
      </c>
    </row>
    <row r="359" spans="1:3" ht="56.25" customHeight="1">
      <c r="A359" s="1" t="s">
        <v>8</v>
      </c>
      <c r="B359" s="1" t="s">
        <v>18</v>
      </c>
      <c r="C359" s="1" t="s">
        <v>10</v>
      </c>
    </row>
    <row r="360" spans="1:3" ht="56.25" customHeight="1">
      <c r="A360" s="1" t="s">
        <v>5</v>
      </c>
      <c r="B360" s="1" t="s">
        <v>33</v>
      </c>
      <c r="C360" s="1" t="s">
        <v>10</v>
      </c>
    </row>
    <row r="361" spans="1:3" ht="56.25" customHeight="1">
      <c r="A361" s="1" t="s">
        <v>8</v>
      </c>
      <c r="B361" s="1" t="s">
        <v>26</v>
      </c>
      <c r="C361" s="1" t="s">
        <v>10</v>
      </c>
    </row>
    <row r="362" spans="1:3" ht="56.25" customHeight="1">
      <c r="A362" s="1" t="s">
        <v>8</v>
      </c>
      <c r="B362" s="1" t="s">
        <v>39</v>
      </c>
      <c r="C362" s="1" t="s">
        <v>10</v>
      </c>
    </row>
    <row r="363" spans="1:3" ht="56.25" customHeight="1">
      <c r="A363" s="1" t="s">
        <v>8</v>
      </c>
      <c r="B363" s="1" t="s">
        <v>29</v>
      </c>
      <c r="C363" s="1" t="s">
        <v>10</v>
      </c>
    </row>
    <row r="364" spans="1:3" ht="56.25" customHeight="1">
      <c r="A364" s="1" t="s">
        <v>8</v>
      </c>
      <c r="B364" s="1" t="s">
        <v>26</v>
      </c>
      <c r="C364" s="1" t="s">
        <v>10</v>
      </c>
    </row>
    <row r="365" spans="1:3" ht="56.25" customHeight="1">
      <c r="A365" s="1" t="s">
        <v>8</v>
      </c>
      <c r="B365" s="1" t="s">
        <v>11</v>
      </c>
      <c r="C365" s="1" t="s">
        <v>10</v>
      </c>
    </row>
    <row r="366" spans="1:3" ht="56.25" customHeight="1">
      <c r="A366" s="1" t="s">
        <v>8</v>
      </c>
      <c r="B366" s="1" t="s">
        <v>27</v>
      </c>
      <c r="C366" s="1" t="s">
        <v>10</v>
      </c>
    </row>
    <row r="367" spans="1:3" ht="56.25" customHeight="1">
      <c r="A367" s="1" t="s">
        <v>8</v>
      </c>
      <c r="B367" s="1" t="s">
        <v>28</v>
      </c>
      <c r="C367" s="1" t="s">
        <v>10</v>
      </c>
    </row>
    <row r="368" spans="1:3" ht="56.25" customHeight="1">
      <c r="A368" s="1" t="s">
        <v>8</v>
      </c>
      <c r="B368" s="1" t="s">
        <v>38</v>
      </c>
      <c r="C368" s="1" t="s">
        <v>10</v>
      </c>
    </row>
    <row r="369" spans="1:3" ht="56.25" customHeight="1">
      <c r="A369" s="1" t="s">
        <v>8</v>
      </c>
      <c r="B369" s="1" t="s">
        <v>28</v>
      </c>
      <c r="C369" s="1" t="s">
        <v>10</v>
      </c>
    </row>
    <row r="370" spans="1:3" ht="56.25" customHeight="1">
      <c r="A370" s="1" t="s">
        <v>114</v>
      </c>
      <c r="B370" s="1" t="s">
        <v>29</v>
      </c>
      <c r="C370" s="1" t="s">
        <v>10</v>
      </c>
    </row>
    <row r="371" spans="1:3" ht="56.25" customHeight="1">
      <c r="A371" s="1" t="s">
        <v>5</v>
      </c>
      <c r="B371" s="1" t="s">
        <v>31</v>
      </c>
      <c r="C371" s="1" t="s">
        <v>115</v>
      </c>
    </row>
    <row r="372" spans="1:3" ht="56.25" customHeight="1">
      <c r="A372" s="1" t="s">
        <v>5</v>
      </c>
      <c r="B372" s="1" t="s">
        <v>31</v>
      </c>
      <c r="C372" s="1" t="s">
        <v>116</v>
      </c>
    </row>
    <row r="373" spans="1:3" ht="56.25" customHeight="1">
      <c r="A373" s="1" t="s">
        <v>8</v>
      </c>
      <c r="B373" s="1" t="s">
        <v>33</v>
      </c>
      <c r="C373" s="1" t="s">
        <v>10</v>
      </c>
    </row>
    <row r="374" spans="1:3" ht="56.25" customHeight="1">
      <c r="A374" s="1" t="s">
        <v>8</v>
      </c>
      <c r="B374" s="1" t="s">
        <v>40</v>
      </c>
      <c r="C374" s="1" t="s">
        <v>10</v>
      </c>
    </row>
    <row r="375" spans="1:3" ht="56.25" customHeight="1">
      <c r="A375" s="1" t="s">
        <v>8</v>
      </c>
      <c r="B375" s="1" t="s">
        <v>28</v>
      </c>
      <c r="C375" s="1" t="s">
        <v>10</v>
      </c>
    </row>
    <row r="376" spans="1:3" ht="56.25" customHeight="1">
      <c r="A376" s="1" t="s">
        <v>5</v>
      </c>
      <c r="B376" s="1" t="s">
        <v>11</v>
      </c>
      <c r="C376" s="1" t="s">
        <v>117</v>
      </c>
    </row>
    <row r="377" spans="1:3" ht="56.25" customHeight="1">
      <c r="A377" s="1" t="s">
        <v>8</v>
      </c>
      <c r="B377" s="1" t="s">
        <v>36</v>
      </c>
      <c r="C377" s="1" t="s">
        <v>10</v>
      </c>
    </row>
    <row r="378" spans="1:3" ht="56.25" customHeight="1">
      <c r="A378" s="1" t="s">
        <v>8</v>
      </c>
      <c r="B378" s="1" t="s">
        <v>14</v>
      </c>
      <c r="C378" s="1" t="s">
        <v>10</v>
      </c>
    </row>
    <row r="379" spans="1:3" ht="56.25" customHeight="1">
      <c r="A379" s="1" t="s">
        <v>8</v>
      </c>
      <c r="B379" s="1" t="s">
        <v>36</v>
      </c>
      <c r="C379" s="1" t="s">
        <v>10</v>
      </c>
    </row>
    <row r="380" spans="1:3" ht="56.25" customHeight="1">
      <c r="A380" s="1" t="s">
        <v>8</v>
      </c>
      <c r="B380" s="1" t="s">
        <v>9</v>
      </c>
      <c r="C380" s="1" t="s">
        <v>10</v>
      </c>
    </row>
    <row r="381" spans="1:3" ht="56.25" customHeight="1">
      <c r="A381" s="1" t="s">
        <v>8</v>
      </c>
      <c r="B381" s="1" t="s">
        <v>14</v>
      </c>
      <c r="C381" s="1" t="s">
        <v>10</v>
      </c>
    </row>
    <row r="382" spans="1:3" ht="56.25" customHeight="1">
      <c r="A382" s="1" t="s">
        <v>8</v>
      </c>
      <c r="B382" s="1" t="s">
        <v>14</v>
      </c>
      <c r="C382" s="1" t="s">
        <v>10</v>
      </c>
    </row>
    <row r="383" spans="1:3" ht="56.25" customHeight="1">
      <c r="A383" s="1" t="s">
        <v>8</v>
      </c>
      <c r="B383" s="1" t="s">
        <v>28</v>
      </c>
      <c r="C383" s="1" t="s">
        <v>10</v>
      </c>
    </row>
    <row r="384" spans="1:3" ht="56.25" customHeight="1">
      <c r="A384" s="1" t="s">
        <v>8</v>
      </c>
      <c r="B384" s="1" t="s">
        <v>48</v>
      </c>
      <c r="C384" s="1" t="s">
        <v>10</v>
      </c>
    </row>
    <row r="385" spans="1:3" ht="56.25" customHeight="1">
      <c r="A385" s="1" t="s">
        <v>8</v>
      </c>
      <c r="B385" s="1" t="s">
        <v>14</v>
      </c>
      <c r="C385" s="1" t="s">
        <v>10</v>
      </c>
    </row>
    <row r="386" spans="1:3" ht="56.25" customHeight="1">
      <c r="A386" s="1" t="s">
        <v>8</v>
      </c>
      <c r="B386" s="1" t="s">
        <v>14</v>
      </c>
      <c r="C386" s="1" t="s">
        <v>10</v>
      </c>
    </row>
    <row r="387" spans="1:3" ht="56.25" customHeight="1">
      <c r="A387" s="1" t="s">
        <v>8</v>
      </c>
      <c r="B387" s="1" t="s">
        <v>18</v>
      </c>
      <c r="C387" s="1" t="s">
        <v>10</v>
      </c>
    </row>
    <row r="388" spans="1:3" ht="56.25" customHeight="1">
      <c r="A388" s="1" t="s">
        <v>8</v>
      </c>
      <c r="B388" s="1" t="s">
        <v>14</v>
      </c>
      <c r="C388" s="1" t="s">
        <v>10</v>
      </c>
    </row>
    <row r="389" spans="1:3" ht="56.25" customHeight="1">
      <c r="A389" s="1" t="s">
        <v>8</v>
      </c>
      <c r="B389" s="1" t="s">
        <v>49</v>
      </c>
      <c r="C389" s="1" t="s">
        <v>10</v>
      </c>
    </row>
    <row r="390" spans="1:3" ht="56.25" customHeight="1">
      <c r="A390" s="1" t="s">
        <v>8</v>
      </c>
      <c r="B390" s="1" t="s">
        <v>14</v>
      </c>
      <c r="C390" s="1" t="s">
        <v>10</v>
      </c>
    </row>
    <row r="391" spans="1:3" ht="56.25" customHeight="1">
      <c r="A391" s="1" t="s">
        <v>8</v>
      </c>
      <c r="B391" s="1" t="s">
        <v>14</v>
      </c>
      <c r="C391" s="1" t="s">
        <v>10</v>
      </c>
    </row>
    <row r="392" spans="1:3" ht="56.25" customHeight="1">
      <c r="A392" s="1" t="s">
        <v>8</v>
      </c>
      <c r="B392" s="1" t="s">
        <v>15</v>
      </c>
      <c r="C392" s="1" t="s">
        <v>10</v>
      </c>
    </row>
    <row r="393" spans="1:3" ht="56.25" customHeight="1">
      <c r="A393" s="1" t="s">
        <v>5</v>
      </c>
      <c r="B393" s="1" t="s">
        <v>39</v>
      </c>
      <c r="C393" s="1" t="s">
        <v>118</v>
      </c>
    </row>
    <row r="394" spans="1:3" ht="56.25" customHeight="1">
      <c r="A394" s="1" t="s">
        <v>5</v>
      </c>
      <c r="B394" s="1" t="s">
        <v>31</v>
      </c>
      <c r="C394" s="1" t="s">
        <v>119</v>
      </c>
    </row>
    <row r="395" spans="1:3" ht="56.25" customHeight="1">
      <c r="A395" s="1" t="s">
        <v>5</v>
      </c>
      <c r="B395" s="1" t="s">
        <v>15</v>
      </c>
      <c r="C395" s="1" t="s">
        <v>120</v>
      </c>
    </row>
    <row r="396" spans="1:3" ht="56.25" customHeight="1">
      <c r="A396" s="1" t="s">
        <v>8</v>
      </c>
      <c r="B396" s="1" t="s">
        <v>11</v>
      </c>
      <c r="C396" s="1" t="s">
        <v>10</v>
      </c>
    </row>
    <row r="397" spans="1:3" ht="56.25" customHeight="1">
      <c r="A397" s="1" t="s">
        <v>8</v>
      </c>
      <c r="B397" s="1" t="s">
        <v>26</v>
      </c>
      <c r="C397" s="1" t="s">
        <v>10</v>
      </c>
    </row>
    <row r="398" spans="1:3" ht="56.25" customHeight="1">
      <c r="A398" s="1" t="s">
        <v>5</v>
      </c>
      <c r="B398" s="1" t="s">
        <v>46</v>
      </c>
      <c r="C398" s="1" t="s">
        <v>121</v>
      </c>
    </row>
    <row r="399" spans="1:3" ht="56.25" customHeight="1">
      <c r="A399" s="1" t="s">
        <v>5</v>
      </c>
      <c r="B399" s="1" t="s">
        <v>38</v>
      </c>
      <c r="C399" s="1" t="s">
        <v>122</v>
      </c>
    </row>
    <row r="400" spans="1:3" ht="56.25" customHeight="1">
      <c r="A400" s="1" t="s">
        <v>8</v>
      </c>
      <c r="B400" s="1" t="s">
        <v>39</v>
      </c>
      <c r="C400" s="1" t="s">
        <v>10</v>
      </c>
    </row>
    <row r="401" spans="1:3" ht="56.25" customHeight="1">
      <c r="A401" s="1" t="s">
        <v>8</v>
      </c>
      <c r="B401" s="1" t="s">
        <v>38</v>
      </c>
      <c r="C401" s="1" t="s">
        <v>10</v>
      </c>
    </row>
    <row r="402" spans="1:3" ht="56.25" customHeight="1">
      <c r="A402" s="1" t="s">
        <v>8</v>
      </c>
      <c r="B402" s="1" t="s">
        <v>40</v>
      </c>
      <c r="C402" s="1" t="s">
        <v>123</v>
      </c>
    </row>
    <row r="403" spans="1:3" ht="56.25" customHeight="1">
      <c r="A403" s="1" t="s">
        <v>8</v>
      </c>
      <c r="B403" s="1" t="s">
        <v>29</v>
      </c>
      <c r="C403" s="1" t="s">
        <v>10</v>
      </c>
    </row>
    <row r="404" spans="1:3" ht="56.25" customHeight="1">
      <c r="A404" s="1" t="s">
        <v>8</v>
      </c>
      <c r="B404" s="1" t="s">
        <v>36</v>
      </c>
      <c r="C404" s="1" t="s">
        <v>10</v>
      </c>
    </row>
    <row r="405" spans="1:3" ht="56.25" customHeight="1">
      <c r="A405" s="1" t="s">
        <v>8</v>
      </c>
      <c r="B405" s="1" t="s">
        <v>28</v>
      </c>
      <c r="C405" s="1" t="s">
        <v>10</v>
      </c>
    </row>
    <row r="406" spans="1:3" ht="56.25" customHeight="1">
      <c r="A406" s="1" t="s">
        <v>5</v>
      </c>
      <c r="B406" s="1" t="s">
        <v>11</v>
      </c>
      <c r="C406" s="1" t="s">
        <v>124</v>
      </c>
    </row>
    <row r="407" spans="1:3" ht="56.25" customHeight="1">
      <c r="A407" s="1" t="s">
        <v>8</v>
      </c>
      <c r="B407" s="1" t="s">
        <v>9</v>
      </c>
      <c r="C407" s="1" t="s">
        <v>10</v>
      </c>
    </row>
    <row r="408" spans="1:3" ht="56.25" customHeight="1">
      <c r="A408" s="1" t="s">
        <v>5</v>
      </c>
      <c r="B408" s="1" t="s">
        <v>50</v>
      </c>
      <c r="C408" s="1" t="s">
        <v>125</v>
      </c>
    </row>
    <row r="409" spans="1:3" ht="56.25" customHeight="1">
      <c r="A409" s="1" t="s">
        <v>5</v>
      </c>
      <c r="B409" s="1" t="s">
        <v>49</v>
      </c>
      <c r="C409" s="1" t="s">
        <v>10</v>
      </c>
    </row>
    <row r="410" spans="1:3" ht="56.25" customHeight="1">
      <c r="A410" s="1" t="s">
        <v>5</v>
      </c>
      <c r="B410" s="1" t="s">
        <v>15</v>
      </c>
      <c r="C410" s="1" t="s">
        <v>126</v>
      </c>
    </row>
    <row r="411" spans="1:3" ht="56.25" customHeight="1">
      <c r="A411" s="1" t="s">
        <v>8</v>
      </c>
      <c r="B411" s="1" t="s">
        <v>18</v>
      </c>
      <c r="C411" s="1" t="s">
        <v>10</v>
      </c>
    </row>
    <row r="412" spans="1:3" ht="56.25" customHeight="1">
      <c r="A412" s="1" t="s">
        <v>8</v>
      </c>
      <c r="B412" s="1" t="s">
        <v>14</v>
      </c>
      <c r="C412" s="1" t="s">
        <v>10</v>
      </c>
    </row>
    <row r="413" spans="1:3" ht="56.25" customHeight="1">
      <c r="A413" s="1" t="s">
        <v>8</v>
      </c>
      <c r="B413" s="1" t="s">
        <v>14</v>
      </c>
      <c r="C413" s="1" t="s">
        <v>10</v>
      </c>
    </row>
    <row r="414" spans="1:3" ht="56.25" customHeight="1">
      <c r="A414" s="1" t="s">
        <v>5</v>
      </c>
      <c r="B414" s="1" t="s">
        <v>11</v>
      </c>
      <c r="C414" s="1" t="s">
        <v>10</v>
      </c>
    </row>
    <row r="415" spans="1:3" ht="56.25" customHeight="1">
      <c r="A415" s="1" t="s">
        <v>8</v>
      </c>
      <c r="B415" s="1" t="s">
        <v>33</v>
      </c>
      <c r="C415" s="1" t="s">
        <v>10</v>
      </c>
    </row>
    <row r="416" spans="1:3" ht="56.25" customHeight="1">
      <c r="A416" s="1" t="s">
        <v>8</v>
      </c>
      <c r="B416" s="1" t="s">
        <v>57</v>
      </c>
      <c r="C416" s="1" t="s">
        <v>10</v>
      </c>
    </row>
    <row r="417" spans="1:3" ht="56.25" customHeight="1">
      <c r="A417" s="1" t="s">
        <v>8</v>
      </c>
      <c r="B417" s="1" t="s">
        <v>28</v>
      </c>
      <c r="C417" s="1" t="s">
        <v>10</v>
      </c>
    </row>
    <row r="418" spans="1:3" ht="56.25" customHeight="1">
      <c r="A418" s="1" t="s">
        <v>5</v>
      </c>
      <c r="B418" s="1" t="s">
        <v>18</v>
      </c>
      <c r="C418" s="1" t="s">
        <v>10</v>
      </c>
    </row>
    <row r="419" spans="1:3" ht="56.25" customHeight="1">
      <c r="A419" s="1" t="s">
        <v>8</v>
      </c>
      <c r="B419" s="1" t="s">
        <v>6</v>
      </c>
      <c r="C419" s="1" t="s">
        <v>10</v>
      </c>
    </row>
    <row r="420" spans="1:3" ht="56.25" customHeight="1">
      <c r="A420" s="1" t="s">
        <v>5</v>
      </c>
      <c r="B420" s="1" t="s">
        <v>42</v>
      </c>
      <c r="C420" s="1" t="s">
        <v>127</v>
      </c>
    </row>
    <row r="421" spans="1:3" ht="56.25" customHeight="1">
      <c r="A421" s="1" t="s">
        <v>8</v>
      </c>
      <c r="B421" s="1" t="s">
        <v>6</v>
      </c>
      <c r="C421" s="1" t="s">
        <v>10</v>
      </c>
    </row>
    <row r="422" spans="1:3" ht="56.25" customHeight="1">
      <c r="A422" s="1" t="s">
        <v>8</v>
      </c>
      <c r="B422" s="1" t="s">
        <v>40</v>
      </c>
      <c r="C422" s="1" t="s">
        <v>10</v>
      </c>
    </row>
    <row r="423" spans="1:3" ht="56.25" customHeight="1">
      <c r="A423" s="1" t="s">
        <v>8</v>
      </c>
      <c r="B423" s="1" t="s">
        <v>14</v>
      </c>
      <c r="C423" s="1" t="s">
        <v>10</v>
      </c>
    </row>
    <row r="424" spans="1:3" ht="56.25" customHeight="1">
      <c r="A424" s="1" t="s">
        <v>8</v>
      </c>
      <c r="B424" s="1" t="s">
        <v>18</v>
      </c>
      <c r="C424" s="1" t="s">
        <v>10</v>
      </c>
    </row>
    <row r="425" spans="1:3" ht="56.25" customHeight="1">
      <c r="A425" s="1" t="s">
        <v>8</v>
      </c>
      <c r="B425" s="1" t="s">
        <v>38</v>
      </c>
      <c r="C425" s="1" t="s">
        <v>10</v>
      </c>
    </row>
    <row r="426" spans="1:3" ht="56.25" customHeight="1">
      <c r="A426" s="1" t="s">
        <v>5</v>
      </c>
      <c r="B426" s="1" t="s">
        <v>18</v>
      </c>
      <c r="C426" s="1" t="s">
        <v>10</v>
      </c>
    </row>
    <row r="427" spans="1:3" ht="56.25" customHeight="1">
      <c r="A427" s="1" t="s">
        <v>5</v>
      </c>
      <c r="B427" s="1" t="s">
        <v>30</v>
      </c>
      <c r="C427" s="1" t="s">
        <v>10</v>
      </c>
    </row>
    <row r="428" spans="1:3" ht="56.25" customHeight="1">
      <c r="A428" s="1" t="s">
        <v>5</v>
      </c>
      <c r="B428" s="1" t="s">
        <v>6</v>
      </c>
      <c r="C428" s="1" t="s">
        <v>10</v>
      </c>
    </row>
    <row r="429" spans="1:3" ht="56.25" customHeight="1">
      <c r="A429" s="1" t="s">
        <v>8</v>
      </c>
      <c r="B429" s="1" t="s">
        <v>27</v>
      </c>
      <c r="C429" s="1" t="s">
        <v>10</v>
      </c>
    </row>
    <row r="430" spans="1:3" ht="56.25" customHeight="1">
      <c r="A430" s="1" t="s">
        <v>8</v>
      </c>
      <c r="B430" s="1" t="s">
        <v>21</v>
      </c>
      <c r="C430" s="1" t="s">
        <v>10</v>
      </c>
    </row>
    <row r="431" spans="1:3" ht="56.25" customHeight="1">
      <c r="A431" s="1" t="s">
        <v>8</v>
      </c>
      <c r="B431" s="1" t="s">
        <v>20</v>
      </c>
      <c r="C431" s="1" t="s">
        <v>10</v>
      </c>
    </row>
    <row r="432" spans="1:3" ht="56.25" customHeight="1">
      <c r="A432" s="1" t="s">
        <v>8</v>
      </c>
      <c r="B432" s="1" t="s">
        <v>42</v>
      </c>
      <c r="C432" s="1" t="s">
        <v>10</v>
      </c>
    </row>
    <row r="433" spans="1:3" ht="56.25" customHeight="1">
      <c r="A433" s="1" t="s">
        <v>5</v>
      </c>
      <c r="B433" s="1" t="s">
        <v>42</v>
      </c>
      <c r="C433" s="1" t="s">
        <v>128</v>
      </c>
    </row>
    <row r="434" spans="1:3" ht="56.25" customHeight="1">
      <c r="A434" s="1" t="s">
        <v>5</v>
      </c>
      <c r="B434" s="1" t="s">
        <v>42</v>
      </c>
      <c r="C434" s="1" t="s">
        <v>129</v>
      </c>
    </row>
    <row r="435" spans="1:3" ht="56.25" customHeight="1">
      <c r="A435" s="1" t="s">
        <v>8</v>
      </c>
      <c r="B435" s="1" t="s">
        <v>108</v>
      </c>
      <c r="C435" s="1" t="s">
        <v>10</v>
      </c>
    </row>
    <row r="436" spans="1:3" ht="56.25" customHeight="1">
      <c r="A436" s="1" t="s">
        <v>8</v>
      </c>
      <c r="B436" s="1" t="s">
        <v>29</v>
      </c>
      <c r="C436" s="1" t="s">
        <v>10</v>
      </c>
    </row>
    <row r="437" spans="1:3" ht="56.25" customHeight="1">
      <c r="A437" s="1" t="s">
        <v>8</v>
      </c>
      <c r="B437" s="1" t="s">
        <v>18</v>
      </c>
      <c r="C437" s="1" t="s">
        <v>10</v>
      </c>
    </row>
    <row r="438" spans="1:3" ht="56.25" customHeight="1">
      <c r="A438" s="1" t="s">
        <v>8</v>
      </c>
      <c r="B438" s="1" t="s">
        <v>11</v>
      </c>
      <c r="C438" s="1" t="s">
        <v>10</v>
      </c>
    </row>
    <row r="439" spans="1:3" ht="56.25" customHeight="1">
      <c r="A439" s="1" t="s">
        <v>8</v>
      </c>
      <c r="B439" s="1" t="s">
        <v>33</v>
      </c>
      <c r="C439" s="1" t="s">
        <v>10</v>
      </c>
    </row>
    <row r="440" spans="1:3" ht="56.25" customHeight="1">
      <c r="A440" s="1" t="s">
        <v>8</v>
      </c>
      <c r="B440" s="1" t="s">
        <v>14</v>
      </c>
      <c r="C440" s="1" t="s">
        <v>10</v>
      </c>
    </row>
    <row r="441" spans="1:3" ht="56.25" customHeight="1">
      <c r="A441" s="1" t="s">
        <v>5</v>
      </c>
      <c r="B441" s="1" t="s">
        <v>33</v>
      </c>
      <c r="C441" s="1" t="s">
        <v>10</v>
      </c>
    </row>
    <row r="442" spans="1:3" ht="56.25" customHeight="1">
      <c r="A442" s="1" t="s">
        <v>8</v>
      </c>
      <c r="B442" s="1" t="s">
        <v>29</v>
      </c>
      <c r="C442" s="1" t="s">
        <v>10</v>
      </c>
    </row>
    <row r="443" spans="1:3" ht="56.25" customHeight="1">
      <c r="A443" s="1" t="s">
        <v>8</v>
      </c>
      <c r="B443" s="1" t="s">
        <v>28</v>
      </c>
      <c r="C443" s="1" t="s">
        <v>10</v>
      </c>
    </row>
    <row r="444" spans="1:3" ht="56.25" customHeight="1">
      <c r="A444" s="1" t="s">
        <v>8</v>
      </c>
      <c r="B444" s="1" t="s">
        <v>27</v>
      </c>
      <c r="C444" s="1" t="s">
        <v>10</v>
      </c>
    </row>
    <row r="445" spans="1:3" ht="56.25" customHeight="1">
      <c r="A445" s="1" t="s">
        <v>8</v>
      </c>
      <c r="B445" s="1" t="s">
        <v>33</v>
      </c>
      <c r="C445" s="1" t="s">
        <v>10</v>
      </c>
    </row>
    <row r="446" spans="1:3" ht="56.25" customHeight="1">
      <c r="A446" s="1" t="s">
        <v>8</v>
      </c>
      <c r="B446" s="1" t="s">
        <v>40</v>
      </c>
      <c r="C446" s="1" t="s">
        <v>10</v>
      </c>
    </row>
    <row r="447" spans="1:3" ht="56.25" customHeight="1">
      <c r="A447" s="1" t="s">
        <v>8</v>
      </c>
      <c r="B447" s="1" t="s">
        <v>9</v>
      </c>
      <c r="C447" s="1" t="s">
        <v>10</v>
      </c>
    </row>
    <row r="448" spans="1:3" ht="56.25" customHeight="1">
      <c r="A448" s="1" t="s">
        <v>8</v>
      </c>
      <c r="B448" s="1" t="s">
        <v>9</v>
      </c>
      <c r="C448" s="1" t="s">
        <v>10</v>
      </c>
    </row>
    <row r="449" spans="1:3" ht="56.25" customHeight="1">
      <c r="A449" s="1" t="s">
        <v>5</v>
      </c>
      <c r="B449" s="1" t="s">
        <v>18</v>
      </c>
      <c r="C449" s="1" t="s">
        <v>130</v>
      </c>
    </row>
    <row r="450" spans="1:3" ht="56.25" customHeight="1">
      <c r="A450" s="1" t="s">
        <v>8</v>
      </c>
      <c r="B450" s="1" t="s">
        <v>31</v>
      </c>
      <c r="C450" s="1" t="s">
        <v>10</v>
      </c>
    </row>
    <row r="451" spans="1:3" ht="56.25" customHeight="1">
      <c r="A451" s="1" t="s">
        <v>8</v>
      </c>
      <c r="B451" s="1" t="s">
        <v>29</v>
      </c>
      <c r="C451" s="1" t="s">
        <v>10</v>
      </c>
    </row>
    <row r="452" spans="1:3" ht="56.25" customHeight="1">
      <c r="A452" s="1" t="s">
        <v>8</v>
      </c>
      <c r="B452" s="1" t="s">
        <v>27</v>
      </c>
      <c r="C452" s="1" t="s">
        <v>10</v>
      </c>
    </row>
    <row r="453" spans="1:3" ht="56.25" customHeight="1">
      <c r="A453" s="1" t="s">
        <v>8</v>
      </c>
      <c r="B453" s="1" t="s">
        <v>16</v>
      </c>
      <c r="C453" s="1" t="s">
        <v>10</v>
      </c>
    </row>
    <row r="454" spans="1:3" ht="56.25" customHeight="1">
      <c r="A454" s="1" t="s">
        <v>8</v>
      </c>
      <c r="B454" s="1" t="s">
        <v>29</v>
      </c>
      <c r="C454" s="1" t="s">
        <v>10</v>
      </c>
    </row>
    <row r="455" spans="1:3" ht="56.25" customHeight="1">
      <c r="A455" s="1" t="s">
        <v>8</v>
      </c>
      <c r="B455" s="1" t="s">
        <v>38</v>
      </c>
      <c r="C455" s="1" t="s">
        <v>10</v>
      </c>
    </row>
    <row r="456" spans="1:3" ht="56.25" customHeight="1">
      <c r="A456" s="1" t="s">
        <v>8</v>
      </c>
      <c r="B456" s="1" t="s">
        <v>40</v>
      </c>
      <c r="C456" s="1" t="s">
        <v>10</v>
      </c>
    </row>
    <row r="457" spans="1:3" ht="56.25" customHeight="1">
      <c r="A457" s="1" t="s">
        <v>8</v>
      </c>
      <c r="B457" s="1" t="s">
        <v>33</v>
      </c>
      <c r="C457" s="1" t="s">
        <v>10</v>
      </c>
    </row>
    <row r="458" spans="1:3" ht="56.25" customHeight="1">
      <c r="A458" s="1" t="s">
        <v>5</v>
      </c>
      <c r="B458" s="1" t="s">
        <v>13</v>
      </c>
      <c r="C458" s="1" t="s">
        <v>131</v>
      </c>
    </row>
    <row r="459" spans="1:3" ht="56.25" customHeight="1">
      <c r="A459" s="1" t="s">
        <v>5</v>
      </c>
      <c r="B459" s="1" t="s">
        <v>6</v>
      </c>
      <c r="C459" s="1" t="s">
        <v>10</v>
      </c>
    </row>
    <row r="460" spans="1:3" ht="56.25" customHeight="1">
      <c r="A460" s="1" t="s">
        <v>5</v>
      </c>
      <c r="B460" s="1" t="s">
        <v>18</v>
      </c>
      <c r="C460" s="1" t="s">
        <v>10</v>
      </c>
    </row>
    <row r="461" spans="1:3" ht="56.25" customHeight="1">
      <c r="A461" s="1" t="s">
        <v>8</v>
      </c>
      <c r="B461" s="1" t="s">
        <v>38</v>
      </c>
      <c r="C461" s="1" t="s">
        <v>132</v>
      </c>
    </row>
    <row r="462" spans="1:3" ht="56.25" customHeight="1">
      <c r="A462" s="1" t="s">
        <v>5</v>
      </c>
      <c r="B462" s="1" t="s">
        <v>38</v>
      </c>
      <c r="C462" s="1" t="s">
        <v>133</v>
      </c>
    </row>
    <row r="463" spans="1:3" ht="56.25" customHeight="1">
      <c r="A463" s="1" t="s">
        <v>5</v>
      </c>
      <c r="B463" s="1" t="s">
        <v>18</v>
      </c>
      <c r="C463" s="1" t="s">
        <v>134</v>
      </c>
    </row>
    <row r="464" spans="1:3" ht="56.25" customHeight="1">
      <c r="A464" s="1" t="s">
        <v>5</v>
      </c>
      <c r="B464" s="1" t="s">
        <v>6</v>
      </c>
      <c r="C464" s="1" t="s">
        <v>135</v>
      </c>
    </row>
    <row r="465" spans="1:3" ht="56.25" customHeight="1">
      <c r="A465" s="1" t="s">
        <v>8</v>
      </c>
      <c r="B465" s="1" t="s">
        <v>38</v>
      </c>
      <c r="C465" s="1" t="s">
        <v>10</v>
      </c>
    </row>
    <row r="466" spans="1:3" ht="56.25" customHeight="1">
      <c r="A466" s="1" t="s">
        <v>8</v>
      </c>
      <c r="B466" s="1" t="s">
        <v>37</v>
      </c>
      <c r="C466" s="1" t="s">
        <v>10</v>
      </c>
    </row>
    <row r="467" spans="1:3" ht="56.25" customHeight="1">
      <c r="A467" s="1" t="s">
        <v>5</v>
      </c>
      <c r="B467" s="1" t="s">
        <v>50</v>
      </c>
      <c r="C467" s="1" t="s">
        <v>136</v>
      </c>
    </row>
    <row r="468" spans="1:3" ht="56.25" customHeight="1">
      <c r="A468" s="1" t="s">
        <v>8</v>
      </c>
      <c r="B468" s="1" t="s">
        <v>21</v>
      </c>
      <c r="C468" s="1" t="s">
        <v>10</v>
      </c>
    </row>
    <row r="469" spans="1:3" ht="56.25" customHeight="1">
      <c r="A469" s="1" t="s">
        <v>8</v>
      </c>
      <c r="B469" s="1" t="s">
        <v>18</v>
      </c>
      <c r="C469" s="1" t="s">
        <v>10</v>
      </c>
    </row>
    <row r="470" spans="1:3" ht="56.25" customHeight="1">
      <c r="A470" s="1" t="s">
        <v>8</v>
      </c>
      <c r="B470" s="1" t="s">
        <v>14</v>
      </c>
      <c r="C470" s="1" t="s">
        <v>10</v>
      </c>
    </row>
    <row r="471" spans="1:3" ht="56.25" customHeight="1">
      <c r="A471" s="1" t="s">
        <v>5</v>
      </c>
      <c r="B471" s="1" t="s">
        <v>30</v>
      </c>
      <c r="C471" s="1" t="s">
        <v>137</v>
      </c>
    </row>
    <row r="472" spans="1:3" ht="56.25" customHeight="1">
      <c r="A472" s="1" t="s">
        <v>8</v>
      </c>
      <c r="B472" s="1" t="s">
        <v>39</v>
      </c>
      <c r="C472" s="1" t="s">
        <v>10</v>
      </c>
    </row>
    <row r="473" spans="1:3" ht="56.25" customHeight="1">
      <c r="A473" s="1" t="s">
        <v>5</v>
      </c>
      <c r="B473" s="1" t="s">
        <v>6</v>
      </c>
      <c r="C473" s="1" t="s">
        <v>138</v>
      </c>
    </row>
    <row r="474" spans="1:3" ht="56.25" customHeight="1">
      <c r="A474" s="1" t="s">
        <v>5</v>
      </c>
      <c r="B474" s="1" t="s">
        <v>15</v>
      </c>
      <c r="C474" s="1" t="s">
        <v>139</v>
      </c>
    </row>
    <row r="475" spans="1:3" ht="56.25" customHeight="1">
      <c r="A475" s="1" t="s">
        <v>5</v>
      </c>
      <c r="B475" s="1" t="s">
        <v>46</v>
      </c>
      <c r="C475" s="1" t="s">
        <v>10</v>
      </c>
    </row>
    <row r="476" spans="1:3" ht="56.25" customHeight="1">
      <c r="A476" s="1" t="s">
        <v>8</v>
      </c>
      <c r="B476" s="1" t="s">
        <v>27</v>
      </c>
      <c r="C476" s="1" t="s">
        <v>10</v>
      </c>
    </row>
    <row r="477" spans="1:3" ht="56.25" customHeight="1">
      <c r="A477" s="1" t="s">
        <v>8</v>
      </c>
      <c r="B477" s="1" t="s">
        <v>9</v>
      </c>
      <c r="C477" s="1" t="s">
        <v>10</v>
      </c>
    </row>
    <row r="478" spans="1:3" ht="56.25" customHeight="1">
      <c r="A478" s="1" t="s">
        <v>8</v>
      </c>
      <c r="B478" s="1" t="s">
        <v>40</v>
      </c>
      <c r="C478" s="1" t="s">
        <v>10</v>
      </c>
    </row>
    <row r="479" spans="1:3" ht="56.25" customHeight="1">
      <c r="A479" s="1" t="s">
        <v>8</v>
      </c>
      <c r="B479" s="1" t="s">
        <v>26</v>
      </c>
      <c r="C479" s="1" t="s">
        <v>10</v>
      </c>
    </row>
    <row r="480" spans="1:3" ht="56.25" customHeight="1">
      <c r="A480" s="1" t="s">
        <v>5</v>
      </c>
      <c r="B480" s="1" t="s">
        <v>11</v>
      </c>
      <c r="C480" s="1" t="s">
        <v>140</v>
      </c>
    </row>
    <row r="481" spans="1:3" ht="56.25" customHeight="1">
      <c r="A481" s="1" t="s">
        <v>5</v>
      </c>
      <c r="B481" s="1" t="s">
        <v>11</v>
      </c>
      <c r="C481" s="1" t="s">
        <v>141</v>
      </c>
    </row>
    <row r="482" spans="1:3" ht="56.25" customHeight="1">
      <c r="A482" s="1" t="s">
        <v>8</v>
      </c>
      <c r="B482" s="1" t="s">
        <v>57</v>
      </c>
      <c r="C482" s="1" t="s">
        <v>10</v>
      </c>
    </row>
    <row r="483" spans="1:3" ht="56.25" customHeight="1">
      <c r="A483" s="1" t="s">
        <v>8</v>
      </c>
      <c r="B483" s="1" t="s">
        <v>29</v>
      </c>
      <c r="C483" s="1" t="s">
        <v>10</v>
      </c>
    </row>
    <row r="484" spans="1:3" ht="56.25" customHeight="1">
      <c r="A484" s="1" t="s">
        <v>8</v>
      </c>
      <c r="B484" s="1" t="s">
        <v>27</v>
      </c>
      <c r="C484" s="1" t="s">
        <v>10</v>
      </c>
    </row>
    <row r="485" spans="1:3" ht="56.25" customHeight="1">
      <c r="A485" s="1" t="s">
        <v>8</v>
      </c>
      <c r="B485" s="1" t="s">
        <v>36</v>
      </c>
      <c r="C485" s="1" t="s">
        <v>10</v>
      </c>
    </row>
    <row r="486" spans="1:3" ht="56.25" customHeight="1">
      <c r="A486" s="1" t="s">
        <v>8</v>
      </c>
      <c r="B486" s="1" t="s">
        <v>9</v>
      </c>
      <c r="C486" s="1" t="s">
        <v>10</v>
      </c>
    </row>
  </sheetData>
  <sheetProtection selectLockedCells="1" selectUnlockedCells="1"/>
  <autoFilter ref="A2:C486" xr:uid="{00000000-0009-0000-0000-000000000000}"/>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
  <sheetViews>
    <sheetView showGridLines="0" topLeftCell="C1" zoomScale="90" zoomScaleNormal="90" workbookViewId="0">
      <selection activeCell="D1" sqref="D1:H1"/>
    </sheetView>
  </sheetViews>
  <sheetFormatPr defaultColWidth="54.140625" defaultRowHeight="12.75"/>
  <cols>
    <col min="1" max="1" width="25.5703125" style="8" customWidth="1"/>
    <col min="2" max="2" width="21.28515625" style="8" customWidth="1"/>
    <col min="3" max="3" width="8" style="8" customWidth="1"/>
    <col min="4" max="7" width="54.140625" style="8"/>
    <col min="8" max="8" width="38.7109375" style="8" customWidth="1"/>
    <col min="9" max="16384" width="54.140625" style="8"/>
  </cols>
  <sheetData>
    <row r="1" spans="1:9" ht="30.75" customHeight="1">
      <c r="A1" s="29" t="s">
        <v>142</v>
      </c>
      <c r="B1" s="30"/>
      <c r="C1" s="31"/>
      <c r="D1" s="32" t="s">
        <v>4</v>
      </c>
      <c r="E1" s="32"/>
      <c r="F1" s="32"/>
      <c r="G1" s="32"/>
      <c r="H1" s="33"/>
    </row>
    <row r="2" spans="1:9" ht="30.75" customHeight="1">
      <c r="A2" s="17"/>
      <c r="C2" s="14"/>
      <c r="D2" s="15" t="s">
        <v>143</v>
      </c>
      <c r="E2" s="15" t="s">
        <v>144</v>
      </c>
      <c r="F2" s="15" t="s">
        <v>145</v>
      </c>
      <c r="G2" s="16" t="s">
        <v>146</v>
      </c>
      <c r="H2" s="18" t="s">
        <v>147</v>
      </c>
    </row>
    <row r="3" spans="1:9" ht="30.75" customHeight="1">
      <c r="A3" s="34" t="s">
        <v>148</v>
      </c>
      <c r="B3" s="35"/>
      <c r="C3" s="22"/>
      <c r="D3" s="5" t="s">
        <v>149</v>
      </c>
      <c r="E3" s="8" t="s">
        <v>150</v>
      </c>
      <c r="F3" s="5" t="s">
        <v>151</v>
      </c>
      <c r="G3" s="5" t="s">
        <v>152</v>
      </c>
      <c r="H3" s="10" t="s">
        <v>153</v>
      </c>
      <c r="I3" s="5"/>
    </row>
    <row r="4" spans="1:9" ht="30.75" customHeight="1">
      <c r="A4" s="7" t="s">
        <v>5</v>
      </c>
      <c r="B4" s="11">
        <f>COUNTIF('EIXO 4'!$A$2:$A$486,A4)</f>
        <v>131</v>
      </c>
      <c r="C4" s="23"/>
      <c r="D4" s="5" t="s">
        <v>154</v>
      </c>
      <c r="E4" s="5" t="s">
        <v>155</v>
      </c>
      <c r="F4" s="5" t="s">
        <v>156</v>
      </c>
      <c r="G4" s="5" t="s">
        <v>157</v>
      </c>
      <c r="H4" s="12"/>
    </row>
    <row r="5" spans="1:9" ht="30.75" customHeight="1">
      <c r="A5" s="7" t="s">
        <v>158</v>
      </c>
      <c r="B5" s="11">
        <f>COUNTIF('EIXO 4'!$A$2:$A$486,A5)</f>
        <v>0</v>
      </c>
      <c r="C5" s="23"/>
      <c r="D5" s="5" t="s">
        <v>159</v>
      </c>
      <c r="E5" s="5" t="s">
        <v>160</v>
      </c>
      <c r="F5" s="5" t="s">
        <v>161</v>
      </c>
      <c r="G5" s="5" t="s">
        <v>162</v>
      </c>
      <c r="H5" s="12"/>
    </row>
    <row r="6" spans="1:9" ht="30.75" customHeight="1">
      <c r="A6" s="7" t="s">
        <v>114</v>
      </c>
      <c r="B6" s="11">
        <f>COUNTIF('EIXO 4'!$A$2:$A$486,A6)</f>
        <v>1</v>
      </c>
      <c r="C6" s="23"/>
      <c r="D6" s="5" t="s">
        <v>141</v>
      </c>
      <c r="E6" s="8" t="s">
        <v>163</v>
      </c>
      <c r="F6" s="5" t="s">
        <v>164</v>
      </c>
      <c r="G6" s="5" t="s">
        <v>165</v>
      </c>
      <c r="H6" s="12"/>
    </row>
    <row r="7" spans="1:9" ht="30.75" customHeight="1">
      <c r="A7" s="7"/>
      <c r="B7" s="11">
        <f>SUM(B4:B6)</f>
        <v>132</v>
      </c>
      <c r="C7" s="23"/>
      <c r="D7" s="8" t="s">
        <v>166</v>
      </c>
      <c r="E7" s="5" t="s">
        <v>167</v>
      </c>
      <c r="F7" s="5" t="s">
        <v>168</v>
      </c>
      <c r="G7" s="5" t="s">
        <v>169</v>
      </c>
      <c r="H7" s="12"/>
    </row>
    <row r="8" spans="1:9" ht="30.75" customHeight="1">
      <c r="A8" s="20"/>
      <c r="B8" s="9"/>
      <c r="C8" s="23"/>
      <c r="D8" s="5" t="s">
        <v>170</v>
      </c>
      <c r="E8" s="5" t="s">
        <v>171</v>
      </c>
      <c r="F8" s="5" t="s">
        <v>172</v>
      </c>
      <c r="G8" s="5" t="s">
        <v>173</v>
      </c>
      <c r="H8" s="12"/>
    </row>
    <row r="9" spans="1:9" ht="30.75" customHeight="1">
      <c r="A9" s="24" t="s">
        <v>3</v>
      </c>
      <c r="B9" s="25" t="s">
        <v>174</v>
      </c>
      <c r="C9" s="23"/>
      <c r="D9" s="5" t="s">
        <v>175</v>
      </c>
      <c r="E9" s="5" t="s">
        <v>176</v>
      </c>
      <c r="F9" s="5" t="s">
        <v>177</v>
      </c>
      <c r="H9" s="12"/>
    </row>
    <row r="10" spans="1:9" ht="30.75" customHeight="1">
      <c r="A10" s="7" t="s">
        <v>31</v>
      </c>
      <c r="B10" s="11">
        <f>COUNTIF('EIXO 4'!$B$2:$B$486,A10)</f>
        <v>12</v>
      </c>
      <c r="C10" s="23"/>
      <c r="D10" s="5" t="s">
        <v>178</v>
      </c>
      <c r="E10" s="5" t="s">
        <v>179</v>
      </c>
      <c r="F10" s="5" t="s">
        <v>180</v>
      </c>
      <c r="H10" s="12"/>
    </row>
    <row r="11" spans="1:9" ht="30.75" customHeight="1">
      <c r="A11" s="7" t="s">
        <v>38</v>
      </c>
      <c r="B11" s="11">
        <f>COUNTIF('EIXO 4'!$B$2:$B$486,A11)</f>
        <v>23</v>
      </c>
      <c r="C11" s="23"/>
      <c r="D11" s="5" t="s">
        <v>181</v>
      </c>
      <c r="E11" s="5" t="s">
        <v>182</v>
      </c>
      <c r="F11" s="5" t="s">
        <v>183</v>
      </c>
      <c r="H11" s="12"/>
    </row>
    <row r="12" spans="1:9" ht="30.75" customHeight="1">
      <c r="A12" s="7" t="s">
        <v>73</v>
      </c>
      <c r="B12" s="11">
        <f>COUNTIF('EIXO 4'!$B$2:$B$486,A12)</f>
        <v>3</v>
      </c>
      <c r="C12" s="23"/>
      <c r="D12" s="5" t="s">
        <v>184</v>
      </c>
      <c r="E12" s="5" t="s">
        <v>185</v>
      </c>
      <c r="F12" s="5" t="s">
        <v>186</v>
      </c>
      <c r="H12" s="12"/>
    </row>
    <row r="13" spans="1:9" ht="30.75" customHeight="1">
      <c r="A13" s="7" t="s">
        <v>18</v>
      </c>
      <c r="B13" s="11">
        <f>COUNTIF('EIXO 4'!$B$2:$B$486,A13)</f>
        <v>42</v>
      </c>
      <c r="C13" s="23"/>
      <c r="D13" s="5" t="s">
        <v>187</v>
      </c>
      <c r="E13" s="5" t="s">
        <v>188</v>
      </c>
      <c r="F13" s="5" t="s">
        <v>189</v>
      </c>
      <c r="H13" s="12"/>
    </row>
    <row r="14" spans="1:9" ht="30.75" customHeight="1">
      <c r="A14" s="7" t="s">
        <v>42</v>
      </c>
      <c r="B14" s="11">
        <f>COUNTIF('EIXO 4'!$B$2:$B$486,A14)</f>
        <v>21</v>
      </c>
      <c r="C14" s="23"/>
      <c r="D14" s="5" t="s">
        <v>190</v>
      </c>
      <c r="E14" s="5" t="s">
        <v>191</v>
      </c>
      <c r="F14" s="5" t="s">
        <v>192</v>
      </c>
      <c r="H14" s="12"/>
    </row>
    <row r="15" spans="1:9" ht="30.75" customHeight="1">
      <c r="A15" s="7" t="s">
        <v>30</v>
      </c>
      <c r="B15" s="11">
        <f>COUNTIF('EIXO 4'!$B$2:$B$486,A15)</f>
        <v>11</v>
      </c>
      <c r="C15" s="23"/>
      <c r="D15" s="5" t="s">
        <v>193</v>
      </c>
      <c r="E15" s="5" t="s">
        <v>194</v>
      </c>
      <c r="F15" s="5" t="s">
        <v>195</v>
      </c>
      <c r="H15" s="12"/>
    </row>
    <row r="16" spans="1:9" ht="30.75" customHeight="1">
      <c r="A16" s="7" t="s">
        <v>108</v>
      </c>
      <c r="B16" s="11">
        <f>COUNTIF('EIXO 4'!$B$2:$B$486,A16)</f>
        <v>3</v>
      </c>
      <c r="C16" s="23"/>
      <c r="D16" s="5" t="s">
        <v>196</v>
      </c>
      <c r="E16" s="5" t="s">
        <v>197</v>
      </c>
      <c r="F16" s="5" t="s">
        <v>198</v>
      </c>
      <c r="H16" s="12"/>
    </row>
    <row r="17" spans="1:8" ht="30.75" customHeight="1">
      <c r="A17" s="7" t="s">
        <v>50</v>
      </c>
      <c r="B17" s="11">
        <f>COUNTIF('EIXO 4'!$B$2:$B$486,A17)</f>
        <v>11</v>
      </c>
      <c r="C17" s="23"/>
      <c r="D17" s="5" t="s">
        <v>199</v>
      </c>
      <c r="E17" s="5" t="s">
        <v>200</v>
      </c>
      <c r="F17" s="5" t="s">
        <v>201</v>
      </c>
      <c r="H17" s="12"/>
    </row>
    <row r="18" spans="1:8" ht="30.75" customHeight="1">
      <c r="A18" s="7" t="s">
        <v>13</v>
      </c>
      <c r="B18" s="11">
        <f>COUNTIF('EIXO 4'!$B$2:$B$486,A18)</f>
        <v>8</v>
      </c>
      <c r="C18" s="23"/>
      <c r="D18" s="5" t="s">
        <v>202</v>
      </c>
      <c r="E18" s="5" t="s">
        <v>202</v>
      </c>
      <c r="F18" s="5" t="s">
        <v>203</v>
      </c>
      <c r="H18" s="12"/>
    </row>
    <row r="19" spans="1:8" ht="30.75" customHeight="1">
      <c r="A19" s="7" t="s">
        <v>33</v>
      </c>
      <c r="B19" s="11">
        <f>COUNTIF('EIXO 4'!$B$2:$B$486,A19)</f>
        <v>22</v>
      </c>
      <c r="C19" s="23"/>
      <c r="D19" s="5" t="s">
        <v>204</v>
      </c>
      <c r="E19" s="5" t="s">
        <v>205</v>
      </c>
      <c r="F19" s="5" t="s">
        <v>206</v>
      </c>
      <c r="H19" s="12"/>
    </row>
    <row r="20" spans="1:8" ht="30.75" customHeight="1">
      <c r="A20" s="7" t="s">
        <v>52</v>
      </c>
      <c r="B20" s="11">
        <f>COUNTIF('EIXO 4'!$B$2:$B$486,A20)</f>
        <v>3</v>
      </c>
      <c r="C20" s="23"/>
      <c r="D20" s="5" t="s">
        <v>207</v>
      </c>
      <c r="E20" s="5" t="s">
        <v>208</v>
      </c>
      <c r="F20" s="5" t="s">
        <v>209</v>
      </c>
      <c r="H20" s="12"/>
    </row>
    <row r="21" spans="1:8" ht="30.75" customHeight="1">
      <c r="A21" s="7" t="s">
        <v>100</v>
      </c>
      <c r="B21" s="11">
        <f>COUNTIF('EIXO 4'!$B$2:$B$486,A21)</f>
        <v>1</v>
      </c>
      <c r="C21" s="23"/>
      <c r="D21" s="5" t="s">
        <v>210</v>
      </c>
      <c r="E21" s="5" t="s">
        <v>211</v>
      </c>
      <c r="F21" s="5" t="s">
        <v>212</v>
      </c>
      <c r="H21" s="12"/>
    </row>
    <row r="22" spans="1:8" ht="30.75" customHeight="1">
      <c r="A22" s="7" t="s">
        <v>21</v>
      </c>
      <c r="B22" s="11">
        <f>COUNTIF('EIXO 4'!$B$2:$B$486,A22)</f>
        <v>7</v>
      </c>
      <c r="C22" s="23"/>
      <c r="D22" s="5" t="s">
        <v>213</v>
      </c>
      <c r="E22" s="5" t="s">
        <v>214</v>
      </c>
      <c r="F22" s="5" t="s">
        <v>215</v>
      </c>
      <c r="H22" s="12"/>
    </row>
    <row r="23" spans="1:8" ht="30.75" customHeight="1">
      <c r="A23" s="7" t="s">
        <v>57</v>
      </c>
      <c r="B23" s="11">
        <f>COUNTIF('EIXO 4'!$B$2:$B$486,A23)</f>
        <v>4</v>
      </c>
      <c r="C23" s="23"/>
      <c r="D23" s="5" t="s">
        <v>216</v>
      </c>
      <c r="E23" s="8" t="s">
        <v>217</v>
      </c>
      <c r="F23" s="5" t="s">
        <v>218</v>
      </c>
      <c r="H23" s="12"/>
    </row>
    <row r="24" spans="1:8" ht="30.75" customHeight="1">
      <c r="A24" s="7" t="s">
        <v>39</v>
      </c>
      <c r="B24" s="11">
        <f>COUNTIF('EIXO 4'!$B$2:$B$486,A24)</f>
        <v>17</v>
      </c>
      <c r="C24" s="23"/>
      <c r="D24" s="5" t="s">
        <v>219</v>
      </c>
      <c r="F24" s="5" t="s">
        <v>220</v>
      </c>
      <c r="H24" s="12"/>
    </row>
    <row r="25" spans="1:8" ht="30.75" customHeight="1">
      <c r="A25" s="7" t="s">
        <v>110</v>
      </c>
      <c r="B25" s="11">
        <f>COUNTIF('EIXO 4'!$B$2:$B$486,A25)</f>
        <v>1</v>
      </c>
      <c r="C25" s="23"/>
      <c r="D25" s="5" t="s">
        <v>221</v>
      </c>
      <c r="F25" s="5" t="s">
        <v>222</v>
      </c>
      <c r="H25" s="12"/>
    </row>
    <row r="26" spans="1:8" ht="30.75" customHeight="1">
      <c r="A26" s="7" t="s">
        <v>15</v>
      </c>
      <c r="B26" s="11">
        <f>COUNTIF('EIXO 4'!$B$2:$B$486,A26)</f>
        <v>25</v>
      </c>
      <c r="C26" s="23"/>
      <c r="D26" s="5" t="s">
        <v>223</v>
      </c>
      <c r="F26" s="5" t="s">
        <v>224</v>
      </c>
      <c r="H26" s="12"/>
    </row>
    <row r="27" spans="1:8" ht="30.75" customHeight="1">
      <c r="A27" s="7" t="s">
        <v>46</v>
      </c>
      <c r="B27" s="11">
        <f>COUNTIF('EIXO 4'!$B$2:$B$486,A27)</f>
        <v>8</v>
      </c>
      <c r="C27" s="23"/>
      <c r="F27" s="5" t="s">
        <v>225</v>
      </c>
      <c r="H27" s="12"/>
    </row>
    <row r="28" spans="1:8" ht="30.75" customHeight="1">
      <c r="A28" s="7" t="s">
        <v>27</v>
      </c>
      <c r="B28" s="11">
        <f>COUNTIF('EIXO 4'!$B$2:$B$486,A28)</f>
        <v>30</v>
      </c>
      <c r="C28" s="23"/>
      <c r="D28" s="5"/>
      <c r="F28" s="5" t="s">
        <v>226</v>
      </c>
      <c r="H28" s="12"/>
    </row>
    <row r="29" spans="1:8" ht="30.75" customHeight="1">
      <c r="A29" s="7" t="s">
        <v>36</v>
      </c>
      <c r="B29" s="11">
        <f>COUNTIF('EIXO 4'!$B$2:$B$486,A29)</f>
        <v>10</v>
      </c>
      <c r="C29" s="23"/>
      <c r="F29" s="5" t="s">
        <v>227</v>
      </c>
      <c r="H29" s="12"/>
    </row>
    <row r="30" spans="1:8" ht="30.75" customHeight="1">
      <c r="A30" s="7" t="s">
        <v>28</v>
      </c>
      <c r="B30" s="11">
        <f>COUNTIF('EIXO 4'!$B$2:$B$486,A30)</f>
        <v>21</v>
      </c>
      <c r="C30" s="23"/>
      <c r="F30" s="5" t="s">
        <v>228</v>
      </c>
      <c r="H30" s="12"/>
    </row>
    <row r="31" spans="1:8" ht="30.75" customHeight="1">
      <c r="A31" s="7" t="s">
        <v>29</v>
      </c>
      <c r="B31" s="11">
        <f>COUNTIF('EIXO 4'!$B$2:$B$486,A31)</f>
        <v>21</v>
      </c>
      <c r="C31" s="23"/>
      <c r="F31" s="5" t="s">
        <v>229</v>
      </c>
      <c r="H31" s="12"/>
    </row>
    <row r="32" spans="1:8" ht="30.75" customHeight="1">
      <c r="A32" s="7" t="s">
        <v>48</v>
      </c>
      <c r="B32" s="11">
        <f>COUNTIF('EIXO 4'!$B$2:$B$486,A32)</f>
        <v>11</v>
      </c>
      <c r="C32" s="23"/>
      <c r="F32" s="5" t="s">
        <v>230</v>
      </c>
      <c r="H32" s="12"/>
    </row>
    <row r="33" spans="1:8" ht="30.75" customHeight="1">
      <c r="A33" s="7" t="s">
        <v>16</v>
      </c>
      <c r="B33" s="11">
        <f>COUNTIF('EIXO 4'!$B$2:$B$486,A33)</f>
        <v>3</v>
      </c>
      <c r="C33" s="23"/>
      <c r="F33" s="5" t="s">
        <v>231</v>
      </c>
      <c r="H33" s="12"/>
    </row>
    <row r="34" spans="1:8" ht="30.75" customHeight="1">
      <c r="A34" s="7" t="s">
        <v>26</v>
      </c>
      <c r="B34" s="11">
        <f>COUNTIF('EIXO 4'!$B$2:$B$486,A34)</f>
        <v>11</v>
      </c>
      <c r="C34" s="23"/>
      <c r="F34" s="5" t="s">
        <v>232</v>
      </c>
      <c r="H34" s="12"/>
    </row>
    <row r="35" spans="1:8" ht="30.75" customHeight="1">
      <c r="A35" s="7" t="s">
        <v>6</v>
      </c>
      <c r="B35" s="11">
        <f>COUNTIF('EIXO 4'!$B$2:$B$486,A35)</f>
        <v>20</v>
      </c>
      <c r="C35" s="23"/>
      <c r="F35" s="5" t="s">
        <v>233</v>
      </c>
      <c r="H35" s="12"/>
    </row>
    <row r="36" spans="1:8" ht="30.75" customHeight="1">
      <c r="A36" s="7" t="s">
        <v>40</v>
      </c>
      <c r="B36" s="11">
        <f>COUNTIF('EIXO 4'!$B$2:$B$486,A36)</f>
        <v>33</v>
      </c>
      <c r="C36" s="23"/>
      <c r="F36" s="5" t="s">
        <v>234</v>
      </c>
      <c r="H36" s="12"/>
    </row>
    <row r="37" spans="1:8" ht="30.75" customHeight="1">
      <c r="A37" s="7" t="s">
        <v>14</v>
      </c>
      <c r="B37" s="11">
        <f>COUNTIF('EIXO 4'!$B$2:$B$486,A37)</f>
        <v>39</v>
      </c>
      <c r="C37" s="23"/>
      <c r="F37" s="5" t="s">
        <v>235</v>
      </c>
      <c r="H37" s="12"/>
    </row>
    <row r="38" spans="1:8" ht="30.75" customHeight="1">
      <c r="A38" s="7" t="s">
        <v>99</v>
      </c>
      <c r="B38" s="11">
        <f>COUNTIF('EIXO 4'!$B$2:$B$486,A38)</f>
        <v>1</v>
      </c>
      <c r="C38" s="23"/>
      <c r="H38" s="14"/>
    </row>
    <row r="39" spans="1:8">
      <c r="A39" s="7" t="s">
        <v>20</v>
      </c>
      <c r="B39" s="11">
        <f>COUNTIF('EIXO 4'!$B$2:$B$486,A39)</f>
        <v>5</v>
      </c>
      <c r="C39" s="14"/>
      <c r="H39" s="14"/>
    </row>
    <row r="40" spans="1:8">
      <c r="A40" s="7" t="s">
        <v>37</v>
      </c>
      <c r="B40" s="11">
        <f>COUNTIF('EIXO 4'!$B$2:$B$486,A40)</f>
        <v>6</v>
      </c>
      <c r="C40" s="14"/>
      <c r="H40" s="14"/>
    </row>
    <row r="41" spans="1:8">
      <c r="A41" s="7" t="s">
        <v>9</v>
      </c>
      <c r="B41" s="11">
        <f>COUNTIF('EIXO 4'!$B$2:$B$486,A41)</f>
        <v>14</v>
      </c>
      <c r="C41" s="14"/>
      <c r="H41" s="14"/>
    </row>
    <row r="42" spans="1:8">
      <c r="A42" s="7" t="s">
        <v>11</v>
      </c>
      <c r="B42" s="11">
        <f>COUNTIF('EIXO 4'!$B$2:$B$486,A42)</f>
        <v>29</v>
      </c>
      <c r="C42" s="14"/>
      <c r="H42" s="14"/>
    </row>
    <row r="43" spans="1:8">
      <c r="A43" s="19" t="s">
        <v>49</v>
      </c>
      <c r="B43" s="26">
        <f>COUNTIF('EIXO 4'!$B$2:$B$486,A43)</f>
        <v>7</v>
      </c>
      <c r="C43" s="21"/>
      <c r="D43" s="13"/>
      <c r="E43" s="13"/>
      <c r="F43" s="13"/>
      <c r="G43" s="13"/>
      <c r="H43" s="21"/>
    </row>
  </sheetData>
  <mergeCells count="3">
    <mergeCell ref="A1:C1"/>
    <mergeCell ref="D1:H1"/>
    <mergeCell ref="A3:B3"/>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Secretaria Executiva de Avaliação Institucional</cp:lastModifiedBy>
  <cp:revision/>
  <dcterms:created xsi:type="dcterms:W3CDTF">2021-12-06T13:28:32Z</dcterms:created>
  <dcterms:modified xsi:type="dcterms:W3CDTF">2022-01-11T17:56:37Z</dcterms:modified>
  <cp:category/>
  <cp:contentStatus/>
</cp:coreProperties>
</file>